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Index" sheetId="1" state="visible" r:id="rId1"/>
    <sheet name="Vote Summary" sheetId="2" state="visible" r:id="rId2"/>
    <sheet name="Political" sheetId="3" state="visible" r:id="rId3"/>
    <sheet name="Demographic" sheetId="4" state="visible" r:id="rId4"/>
    <sheet name="Geography" sheetId="5" state="visible" r:id="rId5"/>
  </sheets>
  <definedNames>
    <definedName name="_xlnm.Print_Titles" localSheetId="1">'Vote Summary'!$1:$2</definedName>
    <definedName name="_xlnm.Print_Titles" localSheetId="2">'Political'!$1:$2</definedName>
    <definedName name="_xlnm.Print_Titles" localSheetId="3">'Demographic'!$1:$2</definedName>
    <definedName name="_xlnm.Print_Titles" localSheetId="4">'Geography'!$1:$2</definedName>
    <definedName name="_xlnm.Print_Titles" localSheetId="0">'Index'!$1:$4</definedName>
  </definedNames>
</workbook>
</file>

<file path=xl/sharedStrings.xml><?xml version="1.0" encoding="utf-8"?>
<sst xmlns="http://schemas.openxmlformats.org/spreadsheetml/2006/main" count="167" uniqueCount="167">
  <si>
    <t xml:space="preserve">Keating Research | AZ-01 Poll</t>
  </si>
  <si>
    <t xml:space="preserve">N=500 likely 2026 general election voters | Fielded October 26-28, 2026 | AZ-01 Likely Voter (WEIGHT) | Tab: Vote Summary</t>
  </si>
  <si>
    <t xml:space="preserve">Q3. Vote for U.S. Congress: Amish Shah or Jay Feely</t>
  </si>
  <si>
    <t xml:space="preserve">Ballot</t>
  </si>
  <si>
    <t xml:space="preserve">Amish Shah</t>
  </si>
  <si>
    <t xml:space="preserve">Jay Feely</t>
  </si>
  <si>
    <t xml:space="preserve">Undecided</t>
  </si>
  <si>
    <t xml:space="preserve">Shah margin</t>
  </si>
  <si>
    <t xml:space="preserve">Unweighted n</t>
  </si>
  <si>
    <t xml:space="preserve">Initial ballot - with leaners (Q3 / Q3a)</t>
  </si>
  <si>
    <t xml:space="preserve">Initial ballot - without leaners (Q3)</t>
  </si>
  <si>
    <t xml:space="preserve">All rows use WEIGHT. The AZ-01 ballot offers Democrat Amish Shah and Republican Jay Feely; undecided respondents are asked which candidate they lean toward (Q3a). Margins are computed from the unrounded percentages.</t>
  </si>
  <si>
    <t xml:space="preserve">Keating Research, Inc. | Public poll conducted and paid for by Keating Research (no sponsor) | keatingresearch.com</t>
  </si>
  <si>
    <t xml:space="preserve">N=500 likely 2026 general election voters | Fielded October 26-28, 2026 | AZ-01 Likely Voter (WEIGHT) | Tab: Political</t>
  </si>
  <si>
    <t xml:space="preserve">Q1. Are you registered to vote in Arizona?</t>
  </si>
  <si>
    <t xml:space="preserve">Table Q1</t>
  </si>
  <si>
    <t xml:space="preserve">Party Registration</t>
  </si>
  <si>
    <t xml:space="preserve">Party / Gender</t>
  </si>
  <si>
    <t xml:space="preserve">Party / Age</t>
  </si>
  <si>
    <t xml:space="preserve">Initial Ballot</t>
  </si>
  <si>
    <t xml:space="preserve">Ideology</t>
  </si>
  <si>
    <t xml:space="preserve">Vote Status</t>
  </si>
  <si>
    <t xml:space="preserve">Total</t>
  </si>
  <si>
    <t xml:space="preserve">Demo-
crat</t>
  </si>
  <si>
    <t xml:space="preserve">Repub-
lican</t>
  </si>
  <si>
    <t xml:space="preserve">Indep-
endent</t>
  </si>
  <si>
    <t xml:space="preserve">Dem
Men</t>
  </si>
  <si>
    <t xml:space="preserve">Dem
Women</t>
  </si>
  <si>
    <t xml:space="preserve">Rep
Men</t>
  </si>
  <si>
    <t xml:space="preserve">Rep
Women</t>
  </si>
  <si>
    <t xml:space="preserve">Ind
Men</t>
  </si>
  <si>
    <t xml:space="preserve">Ind
Women</t>
  </si>
  <si>
    <t xml:space="preserve">Dem
18-49</t>
  </si>
  <si>
    <t xml:space="preserve">Dem
50+</t>
  </si>
  <si>
    <t xml:space="preserve">Rep
18-49</t>
  </si>
  <si>
    <t xml:space="preserve">Rep
50+</t>
  </si>
  <si>
    <t xml:space="preserve">Ind
18-49</t>
  </si>
  <si>
    <t xml:space="preserve">Ind
50+</t>
  </si>
  <si>
    <t xml:space="preserve">Shah</t>
  </si>
  <si>
    <t xml:space="preserve">Feely</t>
  </si>
  <si>
    <t xml:space="preserve">Undec</t>
  </si>
  <si>
    <t xml:space="preserve">Liberal</t>
  </si>
  <si>
    <t xml:space="preserve">Moderate</t>
  </si>
  <si>
    <t xml:space="preserve">Conserv</t>
  </si>
  <si>
    <t xml:space="preserve">Already
Voted</t>
  </si>
  <si>
    <t xml:space="preserve">Not Yet
Voted</t>
  </si>
  <si>
    <t xml:space="preserve">Total Answering</t>
  </si>
  <si>
    <t xml:space="preserve">Yes</t>
  </si>
  <si>
    <t xml:space="preserve">Small base (n&lt;30), interpret with caution: Undec</t>
  </si>
  <si>
    <t xml:space="preserve">P. Party registration</t>
  </si>
  <si>
    <t xml:space="preserve">Table P</t>
  </si>
  <si>
    <t xml:space="preserve">Democrat</t>
  </si>
  <si>
    <t xml:space="preserve">Republican</t>
  </si>
  <si>
    <t xml:space="preserve">Independent / no party</t>
  </si>
  <si>
    <t xml:space="preserve">Other</t>
  </si>
  <si>
    <t xml:space="preserve">Q2. What are the chances that you will vote in the November 2026 election for Congress - have you already voted, will you definitely vote, probably vote, are the chances 50-50, or will you probably not vote?</t>
  </si>
  <si>
    <t xml:space="preserve">Table Q2</t>
  </si>
  <si>
    <t xml:space="preserve">Definitely vote</t>
  </si>
  <si>
    <t xml:space="preserve">Probably vote</t>
  </si>
  <si>
    <t xml:space="preserve">50-50 chances</t>
  </si>
  <si>
    <t xml:space="preserve">Already voted</t>
  </si>
  <si>
    <t xml:space="preserve">Q3. INITIAL BALLOT for U.S. Congress: Amish Shah or Jay Feely</t>
  </si>
  <si>
    <t xml:space="preserve">Table BALLOT_INITIAL_RAW/BALLOT_INITIAL</t>
  </si>
  <si>
    <t xml:space="preserve">WITH LEANERS</t>
  </si>
  <si>
    <t xml:space="preserve">Amish Shah (D)</t>
  </si>
  <si>
    <t xml:space="preserve">Jay Feely (R)</t>
  </si>
  <si>
    <t xml:space="preserve">SHAH MARGIN</t>
  </si>
  <si>
    <t xml:space="preserve">WITHOUT LEANERS</t>
  </si>
  <si>
    <t xml:space="preserve">With leaners: undecided respondents who lean toward a candidate in Q3a are counted with that candidate. | Small base (n&lt;30), interpret with caution: Undec</t>
  </si>
  <si>
    <t xml:space="preserve">Q4. Gender</t>
  </si>
  <si>
    <t xml:space="preserve">Table Q4</t>
  </si>
  <si>
    <t xml:space="preserve">Man</t>
  </si>
  <si>
    <t xml:space="preserve">Woman</t>
  </si>
  <si>
    <t xml:space="preserve">Age</t>
  </si>
  <si>
    <t xml:space="preserve">Table AgeFromFile</t>
  </si>
  <si>
    <t xml:space="preserve">18-24</t>
  </si>
  <si>
    <t xml:space="preserve">25-29</t>
  </si>
  <si>
    <t xml:space="preserve">30-34</t>
  </si>
  <si>
    <t xml:space="preserve">35-39</t>
  </si>
  <si>
    <t xml:space="preserve">40-44</t>
  </si>
  <si>
    <t xml:space="preserve">45-49</t>
  </si>
  <si>
    <t xml:space="preserve">50-54</t>
  </si>
  <si>
    <t xml:space="preserve">55-59</t>
  </si>
  <si>
    <t xml:space="preserve">60-64</t>
  </si>
  <si>
    <t xml:space="preserve">65-69</t>
  </si>
  <si>
    <t xml:space="preserve">70+</t>
  </si>
  <si>
    <t xml:space="preserve">Q5. Education</t>
  </si>
  <si>
    <t xml:space="preserve">Table Q5</t>
  </si>
  <si>
    <t xml:space="preserve">Less than high school degree</t>
  </si>
  <si>
    <t xml:space="preserve">High school degree</t>
  </si>
  <si>
    <t xml:space="preserve">Some college but no degree</t>
  </si>
  <si>
    <t xml:space="preserve">2 year degree / Associates degree</t>
  </si>
  <si>
    <t xml:space="preserve">College graduate / Bachelor's or BA/BS degree</t>
  </si>
  <si>
    <t xml:space="preserve">Postgraduate degree (Master's, PhD, MD)</t>
  </si>
  <si>
    <t xml:space="preserve">Don't know / refused</t>
  </si>
  <si>
    <t xml:space="preserve">Q6. Political ideology</t>
  </si>
  <si>
    <t xml:space="preserve">Table Q6</t>
  </si>
  <si>
    <t xml:space="preserve">Conservative</t>
  </si>
  <si>
    <t xml:space="preserve">Q7. Race and ethnicity - multiple responses accepted</t>
  </si>
  <si>
    <t xml:space="preserve">Table Q7</t>
  </si>
  <si>
    <t xml:space="preserve">Hispanic / Latino/a / Latinx</t>
  </si>
  <si>
    <t xml:space="preserve">White</t>
  </si>
  <si>
    <t xml:space="preserve">Black / African American</t>
  </si>
  <si>
    <t xml:space="preserve">Asian American / Pacific Islander / Hawaiian</t>
  </si>
  <si>
    <t xml:space="preserve">Native American / American Indian</t>
  </si>
  <si>
    <t xml:space="preserve">Something else</t>
  </si>
  <si>
    <t xml:space="preserve">R. Region from voter file</t>
  </si>
  <si>
    <t xml:space="preserve">Table AltRegion</t>
  </si>
  <si>
    <t xml:space="preserve">Legislative District 3</t>
  </si>
  <si>
    <t xml:space="preserve">Legislative District 4</t>
  </si>
  <si>
    <t xml:space="preserve">Legislative Districts 2, 5, 8, 10, 26</t>
  </si>
  <si>
    <t xml:space="preserve">N=500 likely 2026 general election voters | Fielded October 26-28, 2026 | AZ-01 Likely Voter (WEIGHT) | Tab: Demographic</t>
  </si>
  <si>
    <t xml:space="preserve">Gender</t>
  </si>
  <si>
    <t xml:space="preserve">Age / Gender</t>
  </si>
  <si>
    <t xml:space="preserve">Age 4</t>
  </si>
  <si>
    <t xml:space="preserve">Age 3</t>
  </si>
  <si>
    <t xml:space="preserve">Education</t>
  </si>
  <si>
    <t xml:space="preserve">Education / Gender</t>
  </si>
  <si>
    <t xml:space="preserve">White / Education</t>
  </si>
  <si>
    <t xml:space="preserve">Ethnicity</t>
  </si>
  <si>
    <t xml:space="preserve">Men</t>
  </si>
  <si>
    <t xml:space="preserve">Women</t>
  </si>
  <si>
    <t xml:space="preserve">18-49</t>
  </si>
  <si>
    <t xml:space="preserve">50+</t>
  </si>
  <si>
    <t xml:space="preserve">18-49
Men</t>
  </si>
  <si>
    <t xml:space="preserve">50+
Men</t>
  </si>
  <si>
    <t xml:space="preserve">18-49
Women</t>
  </si>
  <si>
    <t xml:space="preserve">50+
Women</t>
  </si>
  <si>
    <t xml:space="preserve">18-34</t>
  </si>
  <si>
    <t xml:space="preserve">35-49</t>
  </si>
  <si>
    <t xml:space="preserve">50-64</t>
  </si>
  <si>
    <t xml:space="preserve">65+</t>
  </si>
  <si>
    <t xml:space="preserve">18-39</t>
  </si>
  <si>
    <t xml:space="preserve">40-64</t>
  </si>
  <si>
    <t xml:space="preserve">Less than
BA</t>
  </si>
  <si>
    <t xml:space="preserve">BA or
More</t>
  </si>
  <si>
    <t xml:space="preserve">BA+
Men</t>
  </si>
  <si>
    <t xml:space="preserve">BA+
Women</t>
  </si>
  <si>
    <t xml:space="preserve">No BA
Men</t>
  </si>
  <si>
    <t xml:space="preserve">No BA
Women</t>
  </si>
  <si>
    <t xml:space="preserve">White
BA+</t>
  </si>
  <si>
    <t xml:space="preserve">White
No BA</t>
  </si>
  <si>
    <t xml:space="preserve">Latino</t>
  </si>
  <si>
    <t xml:space="preserve">Non-
Latino</t>
  </si>
  <si>
    <t xml:space="preserve">With leaners: undecided respondents who lean toward a candidate in Q3a are counted with that candidate.</t>
  </si>
  <si>
    <t xml:space="preserve">N=500 likely 2026 general election voters | Fielded October 26-28, 2026 | AZ-01 Likely Voter (WEIGHT) | Tab: Geography</t>
  </si>
  <si>
    <t xml:space="preserve">Region</t>
  </si>
  <si>
    <t xml:space="preserve">LD 3</t>
  </si>
  <si>
    <t xml:space="preserve">LD 4</t>
  </si>
  <si>
    <t xml:space="preserve">LD 2/5/8/
10/26</t>
  </si>
  <si>
    <t xml:space="preserve">N=500 likely 2026 general election voters | Fielded October 26-28, 2026 | AZ-01 Likely Voter (WEIGHT) | Tab: Question Index</t>
  </si>
  <si>
    <t xml:space="preserve">Question</t>
  </si>
  <si>
    <t xml:space="preserve">Description</t>
  </si>
  <si>
    <t xml:space="preserve">Vote Summary</t>
  </si>
  <si>
    <t xml:space="preserve">Political</t>
  </si>
  <si>
    <t xml:space="preserve">Demographic</t>
  </si>
  <si>
    <t xml:space="preserve">Geography</t>
  </si>
  <si>
    <t xml:space="preserve">Q1</t>
  </si>
  <si>
    <t xml:space="preserve">P</t>
  </si>
  <si>
    <t xml:space="preserve">Q2</t>
  </si>
  <si>
    <t xml:space="preserve">Q3</t>
  </si>
  <si>
    <t xml:space="preserve">Q3. Initial ballot for U.S. Congress: Amish Shah or Jay Feely (Q3a leaners allocated)</t>
  </si>
  <si>
    <t xml:space="preserve">Q4</t>
  </si>
  <si>
    <t xml:space="preserve">Q5</t>
  </si>
  <si>
    <t xml:space="preserve">Q6</t>
  </si>
  <si>
    <t xml:space="preserve">Q7</t>
  </si>
  <si>
    <t xml:space="preserve">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</si>
</sst>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6" formatCode="0%;;&quot;-&quot;"/>
    <numFmt numFmtId="167" formatCode="+0%;-0%;0%"/>
    <numFmt numFmtId="168" formatCode="0"/>
    <numFmt numFmtId="169" formatCode="0%;;&quot;-&quot;"/>
    <numFmt numFmtId="170" formatCode="0%"/>
  </numFmts>
  <fonts count="11">
    <font>
      <sz val="9"/>
      <color rgb="FF000000"/>
      <name val="Arial"/>
    </font>
    <font>
      <sz val="14"/>
      <color rgb="FFFFFFFF"/>
      <name val="Arial"/>
      <b/>
    </font>
    <font>
      <sz val="9"/>
      <color rgb="FFFFFFFF"/>
      <name val="Arial"/>
    </font>
    <font>
      <sz val="9"/>
      <color rgb="FF000000"/>
      <name val="Arial"/>
      <b/>
    </font>
    <font>
      <sz val="8"/>
      <color rgb="FF000000"/>
      <name val="Arial"/>
      <b/>
    </font>
    <font>
      <sz val="8"/>
      <color rgb="FF000000"/>
      <name val="Arial"/>
    </font>
    <font>
      <sz val="8"/>
      <color rgb="FF666666"/>
      <name val="Arial"/>
      <i/>
    </font>
    <font>
      <sz val="8"/>
      <color rgb="FF666666"/>
      <name val="Arial"/>
    </font>
    <font>
      <sz val="8"/>
      <color rgb="FFFFFFFF"/>
      <name val="Arial"/>
      <b/>
    </font>
    <font>
      <sz val="9"/>
      <color theme="10"/>
      <name val="Arial"/>
      <u val="single"/>
    </font>
    <font>
      <sz val="9"/>
      <color rgb="FF0563C1"/>
      <name val="Arial"/>
      <u val="single"/>
    </font>
  </fonts>
  <fills count="7">
    <fill>
      <patternFill patternType="none"/>
    </fill>
    <fill>
      <patternFill patternType="gray125"/>
    </fill>
    <fill>
      <patternFill patternType="solid">
        <fgColor rgb="FF1F3864"/>
      </patternFill>
    </fill>
    <fill>
      <patternFill patternType="solid">
        <fgColor rgb="FFD9E2F3"/>
      </patternFill>
    </fill>
    <fill>
      <patternFill patternType="solid">
        <fgColor rgb="FFEDF1F9"/>
      </patternFill>
    </fill>
    <fill>
      <patternFill patternType="solid">
        <fgColor rgb="FFFFF2CC"/>
      </patternFill>
    </fill>
    <fill>
      <patternFill patternType="solid">
        <fgColor rgb="FFF5F7FC"/>
      </patternFill>
    </fill>
  </fills>
  <borders count="3">
    <border>
      <left/>
      <right/>
      <top/>
      <bottom/>
      <diagonal/>
    </border>
    <border>
      <bottom style="thin">
        <color rgb="FF8EA9DB"/>
      </bottom>
    </border>
    <border>
      <top style="thin">
        <color rgb="FF8EA9DB"/>
      </top>
    </border>
  </borders>
  <cellStyleXfs count="1">
    <xf numFmtId="0" fontId="0" fillId="0" borderId="0"/>
  </cellStyleXfs>
  <cellXfs count="28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3" fillId="3" borderId="0" xfId="0" applyFont="1" applyFill="1" applyAlignment="1">
      <alignment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0" fillId="0" borderId="0" xfId="0" applyFont="1" applyAlignment="1">
      <alignment vertical="center"/>
    </xf>
    <xf numFmtId="166" fontId="0" fillId="0" borderId="0" xfId="0" applyFont="1" applyNumberFormat="1" applyAlignment="1">
      <alignment horizontal="center" vertical="center"/>
    </xf>
    <xf numFmtId="167" fontId="3" fillId="5" borderId="0" xfId="0" applyFont="1" applyNumberFormat="1" applyFill="1" applyAlignment="1">
      <alignment horizontal="center" vertical="center"/>
    </xf>
    <xf numFmtId="168" fontId="5" fillId="0" borderId="0" xfId="0" applyFont="1" applyNumberFormat="1" applyAlignment="1">
      <alignment horizontal="center"/>
    </xf>
    <xf numFmtId="169" fontId="0" fillId="6" borderId="0" xfId="0" applyFont="1" applyNumberFormat="1" applyFill="1" applyAlignment="1">
      <alignment horizontal="center" vertical="center"/>
    </xf>
    <xf numFmtId="0" fontId="6" fillId="0" borderId="0" xfId="0" applyFont="1" applyAlignment="1">
      <alignment wrapText="1"/>
    </xf>
    <xf numFmtId="0" fontId="6" fillId="0" borderId="0" xfId="0" applyFont="1"/>
    <xf numFmtId="0" fontId="6" fillId="0" borderId="0" xfId="0" applyFont="1" applyAlignment="1">
      <alignment horizontal="right" vertical="center"/>
    </xf>
    <xf numFmtId="0" fontId="3" fillId="3" borderId="1" xfId="0" applyFont="1" applyFill="1" applyBorder="1" applyAlignment="1">
      <alignment horizontal="center" vertical="center"/>
    </xf>
    <xf numFmtId="170" fontId="7" fillId="0" borderId="0" xfId="0" applyFont="1" applyNumberFormat="1" applyAlignment="1">
      <alignment horizontal="center"/>
    </xf>
    <xf numFmtId="0" fontId="6" fillId="0" borderId="2" xfId="0" applyFont="1" applyBorder="1"/>
    <xf numFmtId="168" fontId="5" fillId="0" borderId="2" xfId="0" applyFont="1" applyNumberFormat="1" applyBorder="1" applyAlignment="1">
      <alignment horizontal="center"/>
    </xf>
    <xf numFmtId="0" fontId="8" fillId="2" borderId="0" xfId="0" applyFont="1" applyFill="1" applyAlignment="1">
      <alignment vertical="center"/>
    </xf>
    <xf numFmtId="0" fontId="3" fillId="5" borderId="2" xfId="0" applyFont="1" applyFill="1" applyBorder="1" applyAlignment="1">
      <alignment vertical="center"/>
    </xf>
    <xf numFmtId="167" fontId="3" fillId="5" borderId="2" xfId="0" applyFont="1" applyNumberFormat="1" applyFill="1" applyBorder="1" applyAlignment="1">
      <alignment horizontal="center" vertical="center"/>
    </xf>
    <xf numFmtId="0" fontId="0" fillId="0" borderId="0" xfId="0" applyFont="1" applyAlignment="1">
      <alignment vertical="top" wrapText="1"/>
    </xf>
    <xf numFmtId="0" fontId="9" fillId="0" borderId="0" xfId="0" applyFont="1"/>
    <xf numFmtId="0" fontId="10" fillId="0" borderId="0" xfId="0" applyFont="1" applyAlignment="1">
      <alignment horizontal="center"/>
    </xf>
    <xf numFmtId="0" fontId="0" fillId="6" borderId="0" xfId="0" applyFont="1" applyFill="1" applyAlignment="1">
      <alignment vertical="center"/>
    </xf>
    <xf numFmtId="0" fontId="0" fillId="6" borderId="0" xfId="0" applyFont="1" applyFill="1" applyAlignment="1">
      <alignment vertical="top" wrapText="1"/>
    </xf>
    <xf numFmtId="0" fontId="9" fillId="6" borderId="0" xfId="0" applyFont="1" applyFill="1"/>
    <xf numFmtId="0" fontId="10" fillId="6" borderId="0" xfId="0" applyFont="1" applyFill="1" applyAlignment="1">
      <alignment horizontal="center"/>
    </xf>
    <xf numFmtId="0" fontId="0" fillId="6" borderId="0" xfId="0" applyFont="1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1.bin"/></Relationships>

</file>

<file path=xl/worksheets/_rels/sheet2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2.bin"/></Relationships>

</file>

<file path=xl/worksheets/_rels/sheet3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3.bin"/></Relationships>

</file>

<file path=xl/worksheets/_rels/sheet4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4.bin"/></Relationships>

</file>

<file path=xl/worksheets/_rels/sheet5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5.bin"/></Relationships>
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tabColor rgb="FF404040"/>
  </sheetPr>
  <dimension ref="A1"/>
  <sheetViews>
    <sheetView workbookViewId="0" zoomScale="100" showGridLines="0" tabSelected="true">
      <pane ySplit="4" topLeftCell="A5" activePane="bottomLeft" state="frozen"/>
      <selection pane="bottomLeft"/>
    </sheetView>
  </sheetViews>
  <sheetFormatPr defaultRowHeight="15.0" baseColWidth="10"/>
  <cols>
    <col min="1" max="1" width="11.71" hidden="0" customWidth="1"/>
    <col min="2" max="2" width="72.71" hidden="0" customWidth="1"/>
    <col min="3" max="3" width="17.71" hidden="0" customWidth="1"/>
    <col min="4" max="4" width="17.71" hidden="0" customWidth="1"/>
    <col min="5" max="5" width="17.71" hidden="0" customWidth="1"/>
    <col min="6" max="6" width="17.71" hidden="0" customWidth="1"/>
  </cols>
  <sheetData>
    <row r="1" ht="25" customHeight="1">
      <c r="A1" s="1" t="s">
        <v>0</v>
      </c>
      <c r="B1" s="1"/>
      <c r="C1" s="1"/>
      <c r="D1" s="1"/>
      <c r="E1" s="1"/>
      <c r="F1" s="1"/>
    </row>
    <row r="2" ht="16" customHeight="1">
      <c r="A2" s="2" t="s">
        <v>150</v>
      </c>
      <c r="B2" s="2"/>
      <c r="C2" s="2"/>
      <c r="D2" s="2"/>
      <c r="E2" s="2"/>
      <c r="F2" s="2"/>
    </row>
    <row r="4" ht="29" customHeight="1">
      <c r="A4" s="4" t="s">
        <v>151</v>
      </c>
      <c r="B4" s="4" t="s">
        <v>152</v>
      </c>
      <c r="C4" s="4" t="s">
        <v>153</v>
      </c>
      <c r="D4" s="4" t="s">
        <v>154</v>
      </c>
      <c r="E4" s="4" t="s">
        <v>155</v>
      </c>
      <c r="F4" s="4" t="s">
        <v>156</v>
      </c>
    </row>
    <row r="5" ht="18" customHeight="1">
      <c r="A5" s="5" t="s">
        <v>157</v>
      </c>
      <c r="B5" s="20" t="s">
        <v>14</v>
      </c>
      <c r="D5" s="22" t="str">
        <f>HYPERLINK("#'Political'!A4", "View")</f>
      </c>
      <c r="E5" s="22" t="str">
        <f>HYPERLINK("#'Demographic'!A4", "View")</f>
      </c>
      <c r="F5" s="22" t="str">
        <f>HYPERLINK("#'Geography'!A4", "View")</f>
      </c>
    </row>
    <row r="6" ht="18" customHeight="1">
      <c r="A6" s="23" t="s">
        <v>158</v>
      </c>
      <c r="B6" s="24" t="s">
        <v>49</v>
      </c>
      <c r="C6" s="27"/>
      <c r="D6" s="26" t="str">
        <f>HYPERLINK("#'Political'!A12", "View")</f>
      </c>
      <c r="E6" s="26" t="str">
        <f>HYPERLINK("#'Demographic'!A11", "View")</f>
      </c>
      <c r="F6" s="26" t="str">
        <f>HYPERLINK("#'Geography'!A11", "View")</f>
      </c>
    </row>
    <row r="7" ht="45" customHeight="1">
      <c r="A7" s="5" t="s">
        <v>159</v>
      </c>
      <c r="B7" s="20" t="s">
        <v>55</v>
      </c>
      <c r="D7" s="22" t="str">
        <f>HYPERLINK("#'Political'!A23", "View")</f>
      </c>
      <c r="E7" s="22" t="str">
        <f>HYPERLINK("#'Demographic'!A21", "View")</f>
      </c>
      <c r="F7" s="22" t="str">
        <f>HYPERLINK("#'Geography'!A21", "View")</f>
      </c>
    </row>
    <row r="8" ht="18" customHeight="1">
      <c r="A8" s="23" t="s">
        <v>160</v>
      </c>
      <c r="B8" s="24" t="s">
        <v>161</v>
      </c>
      <c r="C8" s="26" t="str">
        <f>HYPERLINK("#'Vote Summary'!A6", "View")</f>
      </c>
      <c r="D8" s="26" t="str">
        <f>HYPERLINK("#'Political'!A34", "View")</f>
      </c>
      <c r="E8" s="26" t="str">
        <f>HYPERLINK("#'Demographic'!A31", "View")</f>
      </c>
      <c r="F8" s="26" t="str">
        <f>HYPERLINK("#'Geography'!A31", "View")</f>
      </c>
    </row>
    <row r="9" ht="18" customHeight="1">
      <c r="A9" s="5" t="s">
        <v>162</v>
      </c>
      <c r="B9" s="20" t="s">
        <v>69</v>
      </c>
      <c r="D9" s="22" t="str">
        <f>HYPERLINK("#'Political'!A51", "View")</f>
      </c>
      <c r="E9" s="22" t="str">
        <f>HYPERLINK("#'Demographic'!A48", "View")</f>
      </c>
      <c r="F9" s="22" t="str">
        <f>HYPERLINK("#'Geography'!A48", "View")</f>
      </c>
    </row>
    <row r="10" ht="18" customHeight="1">
      <c r="A10" s="23" t="s">
        <v>73</v>
      </c>
      <c r="B10" s="24" t="s">
        <v>73</v>
      </c>
      <c r="C10" s="27"/>
      <c r="D10" s="26" t="str">
        <f>HYPERLINK("#'Political'!A60", "View")</f>
      </c>
      <c r="E10" s="26" t="str">
        <f>HYPERLINK("#'Demographic'!A56", "View")</f>
      </c>
      <c r="F10" s="26" t="str">
        <f>HYPERLINK("#'Geography'!A56", "View")</f>
      </c>
    </row>
    <row r="11" ht="18" customHeight="1">
      <c r="A11" s="5" t="s">
        <v>163</v>
      </c>
      <c r="B11" s="20" t="s">
        <v>86</v>
      </c>
      <c r="D11" s="22" t="str">
        <f>HYPERLINK("#'Political'!A78", "View")</f>
      </c>
      <c r="E11" s="22" t="str">
        <f>HYPERLINK("#'Demographic'!A73", "View")</f>
      </c>
      <c r="F11" s="22" t="str">
        <f>HYPERLINK("#'Geography'!A73", "View")</f>
      </c>
    </row>
    <row r="12" ht="18" customHeight="1">
      <c r="A12" s="23" t="s">
        <v>164</v>
      </c>
      <c r="B12" s="24" t="s">
        <v>95</v>
      </c>
      <c r="C12" s="27"/>
      <c r="D12" s="26" t="str">
        <f>HYPERLINK("#'Political'!A92", "View")</f>
      </c>
      <c r="E12" s="26" t="str">
        <f>HYPERLINK("#'Demographic'!A86", "View")</f>
      </c>
      <c r="F12" s="26" t="str">
        <f>HYPERLINK("#'Geography'!A86", "View")</f>
      </c>
    </row>
    <row r="13" ht="18" customHeight="1">
      <c r="A13" s="5" t="s">
        <v>165</v>
      </c>
      <c r="B13" s="20" t="s">
        <v>98</v>
      </c>
      <c r="D13" s="22" t="str">
        <f>HYPERLINK("#'Political'!A103", "View")</f>
      </c>
      <c r="E13" s="22" t="str">
        <f>HYPERLINK("#'Demographic'!A96", "View")</f>
      </c>
      <c r="F13" s="22" t="str">
        <f>HYPERLINK("#'Geography'!A96", "View")</f>
      </c>
    </row>
    <row r="14" ht="18" customHeight="1">
      <c r="A14" s="23" t="s">
        <v>166</v>
      </c>
      <c r="B14" s="24" t="s">
        <v>106</v>
      </c>
      <c r="C14" s="27"/>
      <c r="D14" s="26" t="str">
        <f>HYPERLINK("#'Political'!A117", "View")</f>
      </c>
      <c r="E14" s="26" t="str">
        <f>HYPERLINK("#'Demographic'!A109", "View")</f>
      </c>
      <c r="F14" s="26" t="str">
        <f>HYPERLINK("#'Geography'!A109", "View")</f>
      </c>
    </row>
    <row r="16">
      <c r="A16" s="11" t="s">
        <v>12</v>
      </c>
      <c r="B16" s="11"/>
      <c r="C16" s="11"/>
      <c r="D16" s="11"/>
      <c r="E16" s="11"/>
      <c r="F16" s="11"/>
    </row>
  </sheetData>
  <mergeCells count="2">
    <mergeCell ref="A1:F1"/>
    <mergeCell ref="A2:F2"/>
  </mergeCells>
  <pageMargins left="0.7" right="0.7" top="0.75" bottom="0.75" header="0.3" footer="0.3"/>
  <pageSetup paperSize="9" orientation="landscape" scale="75" fitToWidth="0" fitToHeight="0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tabColor rgb="FF5B3F8C"/>
  </sheetPr>
  <dimension ref="A1"/>
  <sheetViews>
    <sheetView workbookViewId="0" zoomScale="100" showGridLines="0" tabSelected="false">
      <pane ySplit="4" topLeftCell="A5" activePane="bottomLeft" state="frozen"/>
      <selection pane="bottomLeft"/>
    </sheetView>
  </sheetViews>
  <sheetFormatPr defaultRowHeight="15.0" baseColWidth="10"/>
  <cols>
    <col min="1" max="1" width="44.71" hidden="0" customWidth="1"/>
    <col min="2" max="2" width="13.71" hidden="0" customWidth="1"/>
    <col min="3" max="3" width="13.71" hidden="0" customWidth="1"/>
    <col min="4" max="4" width="13.71" hidden="0" customWidth="1"/>
    <col min="5" max="5" width="13.71" hidden="0" customWidth="1"/>
    <col min="6" max="6" width="13.71" hidden="0" customWidth="1"/>
  </cols>
  <sheetData>
    <row r="1" ht="25" customHeight="1">
      <c r="A1" s="1" t="s">
        <v>0</v>
      </c>
      <c r="B1" s="1"/>
      <c r="C1" s="1"/>
      <c r="D1" s="1"/>
      <c r="E1" s="1"/>
      <c r="F1" s="1"/>
    </row>
    <row r="2" ht="16" customHeight="1">
      <c r="A2" s="2" t="s">
        <v>1</v>
      </c>
      <c r="B2" s="2"/>
      <c r="C2" s="2"/>
      <c r="D2" s="2"/>
      <c r="E2" s="2"/>
      <c r="F2" s="2"/>
    </row>
    <row r="4">
      <c r="A4" s="3" t="s">
        <v>2</v>
      </c>
      <c r="B4" s="3"/>
      <c r="C4" s="3"/>
      <c r="D4" s="3"/>
      <c r="E4" s="3"/>
      <c r="F4" s="3"/>
    </row>
    <row r="5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>
      <c r="A6" s="5" t="s">
        <v>9</v>
      </c>
      <c r="B6" s="6" t="n">
        <v>0.49</v>
      </c>
      <c r="C6" s="6" t="n">
        <v>0.45</v>
      </c>
      <c r="D6" s="6" t="n">
        <v>0.06</v>
      </c>
      <c r="E6" s="7" t="n">
        <v>0.04</v>
      </c>
      <c r="F6" s="8" t="n">
        <v>500</v>
      </c>
    </row>
    <row r="7">
      <c r="A7" s="5" t="s">
        <v>10</v>
      </c>
      <c r="B7" s="9" t="n">
        <v>0.48</v>
      </c>
      <c r="C7" s="9" t="n">
        <v>0.43</v>
      </c>
      <c r="D7" s="9" t="n">
        <v>0.09</v>
      </c>
      <c r="E7" s="7" t="n">
        <v>0.05</v>
      </c>
      <c r="F7" s="8" t="n">
        <v>500</v>
      </c>
    </row>
    <row r="9" ht="28" customHeight="1">
      <c r="A9" s="10" t="s">
        <v>11</v>
      </c>
      <c r="B9" s="10"/>
      <c r="C9" s="10"/>
      <c r="D9" s="10"/>
      <c r="E9" s="10"/>
      <c r="F9" s="10"/>
    </row>
    <row r="11">
      <c r="A11" s="11" t="s">
        <v>12</v>
      </c>
      <c r="B11" s="11"/>
      <c r="C11" s="11"/>
      <c r="D11" s="11"/>
      <c r="E11" s="11"/>
      <c r="F11" s="11"/>
    </row>
  </sheetData>
  <mergeCells count="3">
    <mergeCell ref="A1:F1"/>
    <mergeCell ref="A2:F2"/>
    <mergeCell ref="A9:F9"/>
  </mergeCells>
  <pageMargins left="0.7" right="0.7" top="0.75" bottom="0.75" header="0.3" footer="0.3"/>
  <pageSetup paperSize="9" orientation="landscape" scale="85" fitToWidth="0" fitToHeight="0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tabColor rgb="FF5B3F8C"/>
  </sheetPr>
  <dimension ref="A1"/>
  <sheetViews>
    <sheetView workbookViewId="0" zoomScale="100" showGridLines="0" tabSelected="false">
      <pane ySplit="2" xSplit="1" topLeftCell="B3" activePane="bottomRight" state="frozen"/>
      <selection pane="bottomRight"/>
    </sheetView>
  </sheetViews>
  <sheetFormatPr defaultRowHeight="15.0" baseColWidth="10"/>
  <cols>
    <col min="1" max="1" width="46.71" hidden="0" customWidth="1"/>
    <col min="2" max="2" width="8.01" hidden="0" customWidth="1"/>
    <col min="3" max="3" width="8.01" hidden="0" customWidth="1"/>
    <col min="4" max="4" width="8.01" hidden="0" customWidth="1"/>
    <col min="5" max="5" width="8.01" hidden="0" customWidth="1"/>
    <col min="6" max="6" width="8.01" hidden="0" customWidth="1"/>
    <col min="7" max="7" width="8.01" hidden="0" customWidth="1"/>
    <col min="8" max="8" width="8.01" hidden="0" customWidth="1"/>
    <col min="9" max="9" width="8.01" hidden="0" customWidth="1"/>
    <col min="10" max="10" width="8.01" hidden="0" customWidth="1"/>
    <col min="11" max="11" width="8.01" hidden="0" customWidth="1"/>
    <col min="12" max="12" width="8.01" hidden="0" customWidth="1"/>
    <col min="13" max="13" width="8.01" hidden="0" customWidth="1"/>
    <col min="14" max="14" width="8.01" hidden="0" customWidth="1"/>
    <col min="15" max="15" width="8.01" hidden="0" customWidth="1"/>
    <col min="16" max="16" width="8.01" hidden="0" customWidth="1"/>
    <col min="17" max="17" width="8.01" hidden="0" customWidth="1"/>
    <col min="18" max="18" width="8.01" hidden="0" customWidth="1"/>
    <col min="19" max="19" width="8.01" hidden="0" customWidth="1"/>
    <col min="20" max="20" width="8.01" hidden="0" customWidth="1"/>
    <col min="21" max="21" width="8.01" hidden="0" customWidth="1"/>
    <col min="22" max="22" width="8.01" hidden="0" customWidth="1"/>
    <col min="23" max="23" width="8.01" hidden="0" customWidth="1"/>
    <col min="24" max="24" width="8.01" hidden="0" customWidth="1"/>
    <col min="25" max="25" width="8.01" hidden="0" customWidth="1"/>
  </cols>
  <sheetData>
    <row r="1" ht="25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ht="16" customHeight="1">
      <c r="A2" s="2" t="s">
        <v>13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4" ht="29" customHeight="1">
      <c r="A4" s="3" t="s">
        <v>14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Y4" s="12" t="s">
        <v>15</v>
      </c>
    </row>
    <row r="5">
      <c r="A5" s="13"/>
      <c r="B5" s="13"/>
      <c r="C5" s="13" t="s">
        <v>16</v>
      </c>
      <c r="D5" s="13"/>
      <c r="E5" s="13"/>
      <c r="F5" s="13" t="s">
        <v>17</v>
      </c>
      <c r="G5" s="13"/>
      <c r="H5" s="13"/>
      <c r="I5" s="13"/>
      <c r="J5" s="13"/>
      <c r="K5" s="13"/>
      <c r="L5" s="13" t="s">
        <v>18</v>
      </c>
      <c r="M5" s="13"/>
      <c r="N5" s="13"/>
      <c r="O5" s="13"/>
      <c r="P5" s="13"/>
      <c r="Q5" s="13"/>
      <c r="R5" s="13" t="s">
        <v>19</v>
      </c>
      <c r="S5" s="13"/>
      <c r="T5" s="13"/>
      <c r="U5" s="13" t="s">
        <v>20</v>
      </c>
      <c r="V5" s="13"/>
      <c r="W5" s="13"/>
      <c r="X5" s="13" t="s">
        <v>21</v>
      </c>
      <c r="Y5" s="13"/>
    </row>
    <row r="6" ht="34" customHeight="1">
      <c r="A6" s="4"/>
      <c r="B6" s="4" t="s">
        <v>22</v>
      </c>
      <c r="C6" s="4" t="s">
        <v>23</v>
      </c>
      <c r="D6" s="4" t="s">
        <v>24</v>
      </c>
      <c r="E6" s="4" t="s">
        <v>25</v>
      </c>
      <c r="F6" s="4" t="s">
        <v>26</v>
      </c>
      <c r="G6" s="4" t="s">
        <v>27</v>
      </c>
      <c r="H6" s="4" t="s">
        <v>28</v>
      </c>
      <c r="I6" s="4" t="s">
        <v>29</v>
      </c>
      <c r="J6" s="4" t="s">
        <v>30</v>
      </c>
      <c r="K6" s="4" t="s">
        <v>31</v>
      </c>
      <c r="L6" s="4" t="s">
        <v>32</v>
      </c>
      <c r="M6" s="4" t="s">
        <v>33</v>
      </c>
      <c r="N6" s="4" t="s">
        <v>34</v>
      </c>
      <c r="O6" s="4" t="s">
        <v>35</v>
      </c>
      <c r="P6" s="4" t="s">
        <v>36</v>
      </c>
      <c r="Q6" s="4" t="s">
        <v>37</v>
      </c>
      <c r="R6" s="4" t="s">
        <v>38</v>
      </c>
      <c r="S6" s="4" t="s">
        <v>39</v>
      </c>
      <c r="T6" s="4" t="s">
        <v>40</v>
      </c>
      <c r="U6" s="4" t="s">
        <v>41</v>
      </c>
      <c r="V6" s="4" t="s">
        <v>42</v>
      </c>
      <c r="W6" s="4" t="s">
        <v>43</v>
      </c>
      <c r="X6" s="4" t="s">
        <v>44</v>
      </c>
      <c r="Y6" s="4" t="s">
        <v>45</v>
      </c>
    </row>
    <row r="7">
      <c r="A7" s="15" t="s">
        <v>46</v>
      </c>
      <c r="B7" s="16" t="n">
        <v>500</v>
      </c>
      <c r="C7" s="16" t="n">
        <v>162</v>
      </c>
      <c r="D7" s="16" t="n">
        <v>194</v>
      </c>
      <c r="E7" s="16" t="n">
        <v>144</v>
      </c>
      <c r="F7" s="16" t="n">
        <v>70</v>
      </c>
      <c r="G7" s="16" t="n">
        <v>92</v>
      </c>
      <c r="H7" s="16" t="n">
        <v>98</v>
      </c>
      <c r="I7" s="16" t="n">
        <v>96</v>
      </c>
      <c r="J7" s="16" t="n">
        <v>72</v>
      </c>
      <c r="K7" s="16" t="n">
        <v>72</v>
      </c>
      <c r="L7" s="16" t="n">
        <v>57</v>
      </c>
      <c r="M7" s="16" t="n">
        <v>105</v>
      </c>
      <c r="N7" s="16" t="n">
        <v>52</v>
      </c>
      <c r="O7" s="16" t="n">
        <v>142</v>
      </c>
      <c r="P7" s="16" t="n">
        <v>57</v>
      </c>
      <c r="Q7" s="16" t="n">
        <v>87</v>
      </c>
      <c r="R7" s="16" t="n">
        <v>263</v>
      </c>
      <c r="S7" s="16" t="n">
        <v>212</v>
      </c>
      <c r="T7" s="16" t="n">
        <v>25</v>
      </c>
      <c r="U7" s="16" t="n">
        <v>121</v>
      </c>
      <c r="V7" s="16" t="n">
        <v>190</v>
      </c>
      <c r="W7" s="16" t="n">
        <v>173</v>
      </c>
      <c r="X7" s="16" t="n">
        <v>353</v>
      </c>
      <c r="Y7" s="16" t="n">
        <v>147</v>
      </c>
    </row>
    <row r="8">
      <c r="B8" s="14" t="n">
        <v>1</v>
      </c>
      <c r="C8" s="14" t="n">
        <v>0.30333623420293</v>
      </c>
      <c r="D8" s="14" t="n">
        <v>0.395766030509164</v>
      </c>
      <c r="E8" s="14" t="n">
        <v>0.300897735287906</v>
      </c>
      <c r="F8" s="14" t="n">
        <v>0.117746883296574</v>
      </c>
      <c r="G8" s="14" t="n">
        <v>0.185589350906356</v>
      </c>
      <c r="H8" s="14" t="n">
        <v>0.202360779507084</v>
      </c>
      <c r="I8" s="14" t="n">
        <v>0.19340525100208</v>
      </c>
      <c r="J8" s="14" t="n">
        <v>0.155165490260735</v>
      </c>
      <c r="K8" s="14" t="n">
        <v>0.145732245027171</v>
      </c>
      <c r="L8" s="14" t="n">
        <v>0.116842574237224</v>
      </c>
      <c r="M8" s="14" t="n">
        <v>0.186493659965706</v>
      </c>
      <c r="N8" s="14" t="n">
        <v>0.0990149927279043</v>
      </c>
      <c r="O8" s="14" t="n">
        <v>0.29675103778126</v>
      </c>
      <c r="P8" s="14" t="n">
        <v>0.13219271318563</v>
      </c>
      <c r="Q8" s="14" t="n">
        <v>0.168705022102276</v>
      </c>
      <c r="R8" s="14" t="n">
        <v>0.493953190517001</v>
      </c>
      <c r="S8" s="14" t="n">
        <v>0.449680248102444</v>
      </c>
      <c r="T8" s="14" t="n">
        <v>0.0563665613805557</v>
      </c>
      <c r="U8" s="14" t="n">
        <v>0.2219825055633</v>
      </c>
      <c r="V8" s="14" t="n">
        <v>0.38344561222534</v>
      </c>
      <c r="W8" s="14" t="n">
        <v>0.352540641384829</v>
      </c>
      <c r="X8" s="14" t="n">
        <v>0.610000000002331</v>
      </c>
      <c r="Y8" s="14" t="n">
        <v>0.389999999997669</v>
      </c>
    </row>
    <row r="9">
      <c r="A9" s="5" t="s">
        <v>47</v>
      </c>
      <c r="B9" s="6" t="n">
        <v>1</v>
      </c>
      <c r="C9" s="6" t="n">
        <v>1</v>
      </c>
      <c r="D9" s="6" t="n">
        <v>1</v>
      </c>
      <c r="E9" s="6" t="n">
        <v>1</v>
      </c>
      <c r="F9" s="6" t="n">
        <v>1</v>
      </c>
      <c r="G9" s="6" t="n">
        <v>1</v>
      </c>
      <c r="H9" s="6" t="n">
        <v>1</v>
      </c>
      <c r="I9" s="6" t="n">
        <v>1</v>
      </c>
      <c r="J9" s="6" t="n">
        <v>1</v>
      </c>
      <c r="K9" s="6" t="n">
        <v>1</v>
      </c>
      <c r="L9" s="6" t="n">
        <v>1</v>
      </c>
      <c r="M9" s="6" t="n">
        <v>1</v>
      </c>
      <c r="N9" s="6" t="n">
        <v>1</v>
      </c>
      <c r="O9" s="6" t="n">
        <v>1</v>
      </c>
      <c r="P9" s="6" t="n">
        <v>1</v>
      </c>
      <c r="Q9" s="6" t="n">
        <v>1</v>
      </c>
      <c r="R9" s="6" t="n">
        <v>1</v>
      </c>
      <c r="S9" s="6" t="n">
        <v>1</v>
      </c>
      <c r="T9" s="6" t="n">
        <v>1</v>
      </c>
      <c r="U9" s="6" t="n">
        <v>1</v>
      </c>
      <c r="V9" s="6" t="n">
        <v>1</v>
      </c>
      <c r="W9" s="6" t="n">
        <v>1</v>
      </c>
      <c r="X9" s="6" t="n">
        <v>1</v>
      </c>
      <c r="Y9" s="6" t="n">
        <v>1</v>
      </c>
    </row>
    <row r="10" ht="25" customHeight="1">
      <c r="A10" s="10" t="s">
        <v>48</v>
      </c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</row>
    <row r="12" ht="29" customHeight="1">
      <c r="A12" s="3" t="s">
        <v>49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Y12" s="12" t="s">
        <v>50</v>
      </c>
    </row>
    <row r="13">
      <c r="A13" s="13"/>
      <c r="B13" s="13"/>
      <c r="C13" s="13" t="s">
        <v>16</v>
      </c>
      <c r="D13" s="13"/>
      <c r="E13" s="13"/>
      <c r="F13" s="13" t="s">
        <v>17</v>
      </c>
      <c r="G13" s="13"/>
      <c r="H13" s="13"/>
      <c r="I13" s="13"/>
      <c r="J13" s="13"/>
      <c r="K13" s="13"/>
      <c r="L13" s="13" t="s">
        <v>18</v>
      </c>
      <c r="M13" s="13"/>
      <c r="N13" s="13"/>
      <c r="O13" s="13"/>
      <c r="P13" s="13"/>
      <c r="Q13" s="13"/>
      <c r="R13" s="13" t="s">
        <v>19</v>
      </c>
      <c r="S13" s="13"/>
      <c r="T13" s="13"/>
      <c r="U13" s="13" t="s">
        <v>20</v>
      </c>
      <c r="V13" s="13"/>
      <c r="W13" s="13"/>
      <c r="X13" s="13" t="s">
        <v>21</v>
      </c>
      <c r="Y13" s="13"/>
    </row>
    <row r="14" ht="34" customHeight="1">
      <c r="A14" s="4"/>
      <c r="B14" s="4" t="s">
        <v>22</v>
      </c>
      <c r="C14" s="4" t="s">
        <v>23</v>
      </c>
      <c r="D14" s="4" t="s">
        <v>24</v>
      </c>
      <c r="E14" s="4" t="s">
        <v>25</v>
      </c>
      <c r="F14" s="4" t="s">
        <v>26</v>
      </c>
      <c r="G14" s="4" t="s">
        <v>27</v>
      </c>
      <c r="H14" s="4" t="s">
        <v>28</v>
      </c>
      <c r="I14" s="4" t="s">
        <v>29</v>
      </c>
      <c r="J14" s="4" t="s">
        <v>30</v>
      </c>
      <c r="K14" s="4" t="s">
        <v>31</v>
      </c>
      <c r="L14" s="4" t="s">
        <v>32</v>
      </c>
      <c r="M14" s="4" t="s">
        <v>33</v>
      </c>
      <c r="N14" s="4" t="s">
        <v>34</v>
      </c>
      <c r="O14" s="4" t="s">
        <v>35</v>
      </c>
      <c r="P14" s="4" t="s">
        <v>36</v>
      </c>
      <c r="Q14" s="4" t="s">
        <v>37</v>
      </c>
      <c r="R14" s="4" t="s">
        <v>38</v>
      </c>
      <c r="S14" s="4" t="s">
        <v>39</v>
      </c>
      <c r="T14" s="4" t="s">
        <v>40</v>
      </c>
      <c r="U14" s="4" t="s">
        <v>41</v>
      </c>
      <c r="V14" s="4" t="s">
        <v>42</v>
      </c>
      <c r="W14" s="4" t="s">
        <v>43</v>
      </c>
      <c r="X14" s="4" t="s">
        <v>44</v>
      </c>
      <c r="Y14" s="4" t="s">
        <v>45</v>
      </c>
    </row>
    <row r="15">
      <c r="A15" s="15" t="s">
        <v>46</v>
      </c>
      <c r="B15" s="16" t="n">
        <v>500</v>
      </c>
      <c r="C15" s="16" t="n">
        <v>162</v>
      </c>
      <c r="D15" s="16" t="n">
        <v>194</v>
      </c>
      <c r="E15" s="16" t="n">
        <v>144</v>
      </c>
      <c r="F15" s="16" t="n">
        <v>70</v>
      </c>
      <c r="G15" s="16" t="n">
        <v>92</v>
      </c>
      <c r="H15" s="16" t="n">
        <v>98</v>
      </c>
      <c r="I15" s="16" t="n">
        <v>96</v>
      </c>
      <c r="J15" s="16" t="n">
        <v>72</v>
      </c>
      <c r="K15" s="16" t="n">
        <v>72</v>
      </c>
      <c r="L15" s="16" t="n">
        <v>57</v>
      </c>
      <c r="M15" s="16" t="n">
        <v>105</v>
      </c>
      <c r="N15" s="16" t="n">
        <v>52</v>
      </c>
      <c r="O15" s="16" t="n">
        <v>142</v>
      </c>
      <c r="P15" s="16" t="n">
        <v>57</v>
      </c>
      <c r="Q15" s="16" t="n">
        <v>87</v>
      </c>
      <c r="R15" s="16" t="n">
        <v>263</v>
      </c>
      <c r="S15" s="16" t="n">
        <v>212</v>
      </c>
      <c r="T15" s="16" t="n">
        <v>25</v>
      </c>
      <c r="U15" s="16" t="n">
        <v>121</v>
      </c>
      <c r="V15" s="16" t="n">
        <v>190</v>
      </c>
      <c r="W15" s="16" t="n">
        <v>173</v>
      </c>
      <c r="X15" s="16" t="n">
        <v>353</v>
      </c>
      <c r="Y15" s="16" t="n">
        <v>147</v>
      </c>
    </row>
    <row r="16">
      <c r="B16" s="14" t="n">
        <v>1</v>
      </c>
      <c r="C16" s="14" t="n">
        <v>0.30333623420293</v>
      </c>
      <c r="D16" s="14" t="n">
        <v>0.395766030509164</v>
      </c>
      <c r="E16" s="14" t="n">
        <v>0.300897735287906</v>
      </c>
      <c r="F16" s="14" t="n">
        <v>0.117746883296574</v>
      </c>
      <c r="G16" s="14" t="n">
        <v>0.185589350906356</v>
      </c>
      <c r="H16" s="14" t="n">
        <v>0.202360779507084</v>
      </c>
      <c r="I16" s="14" t="n">
        <v>0.19340525100208</v>
      </c>
      <c r="J16" s="14" t="n">
        <v>0.155165490260735</v>
      </c>
      <c r="K16" s="14" t="n">
        <v>0.145732245027171</v>
      </c>
      <c r="L16" s="14" t="n">
        <v>0.116842574237224</v>
      </c>
      <c r="M16" s="14" t="n">
        <v>0.186493659965706</v>
      </c>
      <c r="N16" s="14" t="n">
        <v>0.0990149927279043</v>
      </c>
      <c r="O16" s="14" t="n">
        <v>0.29675103778126</v>
      </c>
      <c r="P16" s="14" t="n">
        <v>0.13219271318563</v>
      </c>
      <c r="Q16" s="14" t="n">
        <v>0.168705022102276</v>
      </c>
      <c r="R16" s="14" t="n">
        <v>0.493953190517001</v>
      </c>
      <c r="S16" s="14" t="n">
        <v>0.449680248102444</v>
      </c>
      <c r="T16" s="14" t="n">
        <v>0.0563665613805557</v>
      </c>
      <c r="U16" s="14" t="n">
        <v>0.2219825055633</v>
      </c>
      <c r="V16" s="14" t="n">
        <v>0.38344561222534</v>
      </c>
      <c r="W16" s="14" t="n">
        <v>0.352540641384829</v>
      </c>
      <c r="X16" s="14" t="n">
        <v>0.610000000002331</v>
      </c>
      <c r="Y16" s="14" t="n">
        <v>0.389999999997669</v>
      </c>
    </row>
    <row r="17">
      <c r="A17" s="5" t="s">
        <v>51</v>
      </c>
      <c r="B17" s="6" t="n">
        <v>0.30333623420293</v>
      </c>
      <c r="C17" s="6" t="n">
        <v>1</v>
      </c>
      <c r="D17" s="6" t="n">
        <v>0</v>
      </c>
      <c r="E17" s="6" t="n">
        <v>0</v>
      </c>
      <c r="F17" s="6" t="n">
        <v>1</v>
      </c>
      <c r="G17" s="6" t="n">
        <v>1</v>
      </c>
      <c r="H17" s="6" t="n">
        <v>0</v>
      </c>
      <c r="I17" s="6" t="n">
        <v>0</v>
      </c>
      <c r="J17" s="6" t="n">
        <v>0</v>
      </c>
      <c r="K17" s="6" t="n">
        <v>0</v>
      </c>
      <c r="L17" s="6" t="n">
        <v>1</v>
      </c>
      <c r="M17" s="6" t="n">
        <v>1</v>
      </c>
      <c r="N17" s="6" t="n">
        <v>0</v>
      </c>
      <c r="O17" s="6" t="n">
        <v>0</v>
      </c>
      <c r="P17" s="6" t="n">
        <v>0</v>
      </c>
      <c r="Q17" s="6" t="n">
        <v>0</v>
      </c>
      <c r="R17" s="6" t="n">
        <v>0.524485089647454</v>
      </c>
      <c r="S17" s="6" t="n">
        <v>0.0657531395402587</v>
      </c>
      <c r="T17" s="6" t="n">
        <v>0.260744355004534</v>
      </c>
      <c r="U17" s="6" t="n">
        <v>0.745469060928793</v>
      </c>
      <c r="V17" s="6" t="n">
        <v>0.282829868170841</v>
      </c>
      <c r="W17" s="6" t="n">
        <v>0.0565237280526442</v>
      </c>
      <c r="X17" s="6" t="n">
        <v>0.344205018882738</v>
      </c>
      <c r="Y17" s="6" t="n">
        <v>0.23941326329286</v>
      </c>
    </row>
    <row r="18">
      <c r="A18" s="5" t="s">
        <v>52</v>
      </c>
      <c r="B18" s="9" t="n">
        <v>0.395766030509164</v>
      </c>
      <c r="C18" s="9" t="n">
        <v>0</v>
      </c>
      <c r="D18" s="9" t="n">
        <v>1</v>
      </c>
      <c r="E18" s="9" t="n">
        <v>0</v>
      </c>
      <c r="F18" s="9" t="n">
        <v>0</v>
      </c>
      <c r="G18" s="9" t="n">
        <v>0</v>
      </c>
      <c r="H18" s="9" t="n">
        <v>1</v>
      </c>
      <c r="I18" s="9" t="n">
        <v>1</v>
      </c>
      <c r="J18" s="9" t="n">
        <v>0</v>
      </c>
      <c r="K18" s="9" t="n">
        <v>0</v>
      </c>
      <c r="L18" s="9" t="n">
        <v>0</v>
      </c>
      <c r="M18" s="9" t="n">
        <v>0</v>
      </c>
      <c r="N18" s="9" t="n">
        <v>1</v>
      </c>
      <c r="O18" s="9" t="n">
        <v>1</v>
      </c>
      <c r="P18" s="9" t="n">
        <v>0</v>
      </c>
      <c r="Q18" s="9" t="n">
        <v>0</v>
      </c>
      <c r="R18" s="9" t="n">
        <v>0.144949171329391</v>
      </c>
      <c r="S18" s="9" t="n">
        <v>0.716386776323596</v>
      </c>
      <c r="T18" s="9" t="n">
        <v>0.0358890360555043</v>
      </c>
      <c r="U18" s="9" t="n">
        <v>0.0582466388824793</v>
      </c>
      <c r="V18" s="9" t="n">
        <v>0.258790515040979</v>
      </c>
      <c r="W18" s="9" t="n">
        <v>0.757537018541261</v>
      </c>
      <c r="X18" s="9" t="n">
        <v>0.386026344996124</v>
      </c>
      <c r="Y18" s="9" t="n">
        <v>0.410999897593811</v>
      </c>
    </row>
    <row r="19">
      <c r="A19" s="5" t="s">
        <v>53</v>
      </c>
      <c r="B19" s="6" t="n">
        <v>0.288094608771546</v>
      </c>
      <c r="C19" s="6" t="n">
        <v>0</v>
      </c>
      <c r="D19" s="6" t="n">
        <v>0</v>
      </c>
      <c r="E19" s="6" t="n">
        <v>0.957450239683228</v>
      </c>
      <c r="F19" s="6" t="n">
        <v>0</v>
      </c>
      <c r="G19" s="6" t="n">
        <v>0</v>
      </c>
      <c r="H19" s="6" t="n">
        <v>0</v>
      </c>
      <c r="I19" s="6" t="n">
        <v>0</v>
      </c>
      <c r="J19" s="6" t="n">
        <v>0.955960581037619</v>
      </c>
      <c r="K19" s="6" t="n">
        <v>0.959036323902435</v>
      </c>
      <c r="L19" s="6" t="n">
        <v>0</v>
      </c>
      <c r="M19" s="6" t="n">
        <v>0</v>
      </c>
      <c r="N19" s="6" t="n">
        <v>0</v>
      </c>
      <c r="O19" s="6" t="n">
        <v>0</v>
      </c>
      <c r="P19" s="6" t="n">
        <v>0.938491392867054</v>
      </c>
      <c r="Q19" s="6" t="n">
        <v>0.972305881609415</v>
      </c>
      <c r="R19" s="6" t="n">
        <v>0.328042288675334</v>
      </c>
      <c r="S19" s="6" t="n">
        <v>0.197523665326868</v>
      </c>
      <c r="T19" s="6" t="n">
        <v>0.660579285193381</v>
      </c>
      <c r="U19" s="6" t="n">
        <v>0.190669144403119</v>
      </c>
      <c r="V19" s="6" t="n">
        <v>0.439003376101525</v>
      </c>
      <c r="W19" s="6" t="n">
        <v>0.174233012454665</v>
      </c>
      <c r="X19" s="6" t="n">
        <v>0.262520072639486</v>
      </c>
      <c r="Y19" s="6" t="n">
        <v>0.328095806311828</v>
      </c>
    </row>
    <row r="20">
      <c r="A20" s="5" t="s">
        <v>54</v>
      </c>
      <c r="B20" s="9" t="n">
        <v>0.0128031265163598</v>
      </c>
      <c r="C20" s="9" t="n">
        <v>0</v>
      </c>
      <c r="D20" s="9" t="n">
        <v>0</v>
      </c>
      <c r="E20" s="9" t="n">
        <v>0.0425497603167717</v>
      </c>
      <c r="F20" s="9" t="n">
        <v>0</v>
      </c>
      <c r="G20" s="9" t="n">
        <v>0</v>
      </c>
      <c r="H20" s="9" t="n">
        <v>0</v>
      </c>
      <c r="I20" s="9" t="n">
        <v>0</v>
      </c>
      <c r="J20" s="9" t="n">
        <v>0.0440394189623815</v>
      </c>
      <c r="K20" s="9" t="n">
        <v>0.0409636760975647</v>
      </c>
      <c r="L20" s="9" t="n">
        <v>0</v>
      </c>
      <c r="M20" s="9" t="n">
        <v>0</v>
      </c>
      <c r="N20" s="9" t="n">
        <v>0</v>
      </c>
      <c r="O20" s="9" t="n">
        <v>0</v>
      </c>
      <c r="P20" s="9" t="n">
        <v>0.0615086071329464</v>
      </c>
      <c r="Q20" s="9" t="n">
        <v>0.0276941183905846</v>
      </c>
      <c r="R20" s="9" t="n">
        <v>0.00252345034782127</v>
      </c>
      <c r="S20" s="9" t="n">
        <v>0.020336418809277</v>
      </c>
      <c r="T20" s="9" t="n">
        <v>0.042787323746581</v>
      </c>
      <c r="U20" s="9" t="n">
        <v>0.00561515578560813</v>
      </c>
      <c r="V20" s="9" t="n">
        <v>0.0193762406866548</v>
      </c>
      <c r="W20" s="9" t="n">
        <v>0.0117062409514297</v>
      </c>
      <c r="X20" s="9" t="n">
        <v>0.00724856348165179</v>
      </c>
      <c r="Y20" s="9" t="n">
        <v>0.0214910328015011</v>
      </c>
    </row>
    <row r="21" ht="25" customHeight="1">
      <c r="A21" s="10" t="s">
        <v>48</v>
      </c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</row>
    <row r="23" ht="29" customHeight="1">
      <c r="A23" s="3" t="s">
        <v>55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Y23" s="12" t="s">
        <v>56</v>
      </c>
    </row>
    <row r="24">
      <c r="A24" s="13"/>
      <c r="B24" s="13"/>
      <c r="C24" s="13" t="s">
        <v>16</v>
      </c>
      <c r="D24" s="13"/>
      <c r="E24" s="13"/>
      <c r="F24" s="13" t="s">
        <v>17</v>
      </c>
      <c r="G24" s="13"/>
      <c r="H24" s="13"/>
      <c r="I24" s="13"/>
      <c r="J24" s="13"/>
      <c r="K24" s="13"/>
      <c r="L24" s="13" t="s">
        <v>18</v>
      </c>
      <c r="M24" s="13"/>
      <c r="N24" s="13"/>
      <c r="O24" s="13"/>
      <c r="P24" s="13"/>
      <c r="Q24" s="13"/>
      <c r="R24" s="13" t="s">
        <v>19</v>
      </c>
      <c r="S24" s="13"/>
      <c r="T24" s="13"/>
      <c r="U24" s="13" t="s">
        <v>20</v>
      </c>
      <c r="V24" s="13"/>
      <c r="W24" s="13"/>
      <c r="X24" s="13" t="s">
        <v>21</v>
      </c>
      <c r="Y24" s="13"/>
    </row>
    <row r="25" ht="34" customHeight="1">
      <c r="A25" s="4"/>
      <c r="B25" s="4" t="s">
        <v>22</v>
      </c>
      <c r="C25" s="4" t="s">
        <v>23</v>
      </c>
      <c r="D25" s="4" t="s">
        <v>24</v>
      </c>
      <c r="E25" s="4" t="s">
        <v>25</v>
      </c>
      <c r="F25" s="4" t="s">
        <v>26</v>
      </c>
      <c r="G25" s="4" t="s">
        <v>27</v>
      </c>
      <c r="H25" s="4" t="s">
        <v>28</v>
      </c>
      <c r="I25" s="4" t="s">
        <v>29</v>
      </c>
      <c r="J25" s="4" t="s">
        <v>30</v>
      </c>
      <c r="K25" s="4" t="s">
        <v>31</v>
      </c>
      <c r="L25" s="4" t="s">
        <v>32</v>
      </c>
      <c r="M25" s="4" t="s">
        <v>33</v>
      </c>
      <c r="N25" s="4" t="s">
        <v>34</v>
      </c>
      <c r="O25" s="4" t="s">
        <v>35</v>
      </c>
      <c r="P25" s="4" t="s">
        <v>36</v>
      </c>
      <c r="Q25" s="4" t="s">
        <v>37</v>
      </c>
      <c r="R25" s="4" t="s">
        <v>38</v>
      </c>
      <c r="S25" s="4" t="s">
        <v>39</v>
      </c>
      <c r="T25" s="4" t="s">
        <v>40</v>
      </c>
      <c r="U25" s="4" t="s">
        <v>41</v>
      </c>
      <c r="V25" s="4" t="s">
        <v>42</v>
      </c>
      <c r="W25" s="4" t="s">
        <v>43</v>
      </c>
      <c r="X25" s="4" t="s">
        <v>44</v>
      </c>
      <c r="Y25" s="4" t="s">
        <v>45</v>
      </c>
    </row>
    <row r="26">
      <c r="A26" s="15" t="s">
        <v>46</v>
      </c>
      <c r="B26" s="16" t="n">
        <v>500</v>
      </c>
      <c r="C26" s="16" t="n">
        <v>162</v>
      </c>
      <c r="D26" s="16" t="n">
        <v>194</v>
      </c>
      <c r="E26" s="16" t="n">
        <v>144</v>
      </c>
      <c r="F26" s="16" t="n">
        <v>70</v>
      </c>
      <c r="G26" s="16" t="n">
        <v>92</v>
      </c>
      <c r="H26" s="16" t="n">
        <v>98</v>
      </c>
      <c r="I26" s="16" t="n">
        <v>96</v>
      </c>
      <c r="J26" s="16" t="n">
        <v>72</v>
      </c>
      <c r="K26" s="16" t="n">
        <v>72</v>
      </c>
      <c r="L26" s="16" t="n">
        <v>57</v>
      </c>
      <c r="M26" s="16" t="n">
        <v>105</v>
      </c>
      <c r="N26" s="16" t="n">
        <v>52</v>
      </c>
      <c r="O26" s="16" t="n">
        <v>142</v>
      </c>
      <c r="P26" s="16" t="n">
        <v>57</v>
      </c>
      <c r="Q26" s="16" t="n">
        <v>87</v>
      </c>
      <c r="R26" s="16" t="n">
        <v>263</v>
      </c>
      <c r="S26" s="16" t="n">
        <v>212</v>
      </c>
      <c r="T26" s="16" t="n">
        <v>25</v>
      </c>
      <c r="U26" s="16" t="n">
        <v>121</v>
      </c>
      <c r="V26" s="16" t="n">
        <v>190</v>
      </c>
      <c r="W26" s="16" t="n">
        <v>173</v>
      </c>
      <c r="X26" s="16" t="n">
        <v>353</v>
      </c>
      <c r="Y26" s="16" t="n">
        <v>147</v>
      </c>
    </row>
    <row r="27">
      <c r="B27" s="14" t="n">
        <v>1</v>
      </c>
      <c r="C27" s="14" t="n">
        <v>0.30333623420293</v>
      </c>
      <c r="D27" s="14" t="n">
        <v>0.395766030509164</v>
      </c>
      <c r="E27" s="14" t="n">
        <v>0.300897735287906</v>
      </c>
      <c r="F27" s="14" t="n">
        <v>0.117746883296574</v>
      </c>
      <c r="G27" s="14" t="n">
        <v>0.185589350906356</v>
      </c>
      <c r="H27" s="14" t="n">
        <v>0.202360779507084</v>
      </c>
      <c r="I27" s="14" t="n">
        <v>0.19340525100208</v>
      </c>
      <c r="J27" s="14" t="n">
        <v>0.155165490260735</v>
      </c>
      <c r="K27" s="14" t="n">
        <v>0.145732245027171</v>
      </c>
      <c r="L27" s="14" t="n">
        <v>0.116842574237224</v>
      </c>
      <c r="M27" s="14" t="n">
        <v>0.186493659965706</v>
      </c>
      <c r="N27" s="14" t="n">
        <v>0.0990149927279043</v>
      </c>
      <c r="O27" s="14" t="n">
        <v>0.29675103778126</v>
      </c>
      <c r="P27" s="14" t="n">
        <v>0.13219271318563</v>
      </c>
      <c r="Q27" s="14" t="n">
        <v>0.168705022102276</v>
      </c>
      <c r="R27" s="14" t="n">
        <v>0.493953190517001</v>
      </c>
      <c r="S27" s="14" t="n">
        <v>0.449680248102444</v>
      </c>
      <c r="T27" s="14" t="n">
        <v>0.0563665613805557</v>
      </c>
      <c r="U27" s="14" t="n">
        <v>0.2219825055633</v>
      </c>
      <c r="V27" s="14" t="n">
        <v>0.38344561222534</v>
      </c>
      <c r="W27" s="14" t="n">
        <v>0.352540641384829</v>
      </c>
      <c r="X27" s="14" t="n">
        <v>0.610000000002331</v>
      </c>
      <c r="Y27" s="14" t="n">
        <v>0.389999999997669</v>
      </c>
    </row>
    <row r="28">
      <c r="A28" s="5" t="s">
        <v>57</v>
      </c>
      <c r="B28" s="6" t="n">
        <v>0.321907550681819</v>
      </c>
      <c r="C28" s="6" t="n">
        <v>0.28502596309353</v>
      </c>
      <c r="D28" s="6" t="n">
        <v>0.322655481475462</v>
      </c>
      <c r="E28" s="6" t="n">
        <v>0.358104288017646</v>
      </c>
      <c r="F28" s="6" t="n">
        <v>0.287801829797661</v>
      </c>
      <c r="G28" s="6" t="n">
        <v>0.283264818656838</v>
      </c>
      <c r="H28" s="6" t="n">
        <v>0.269980437334248</v>
      </c>
      <c r="I28" s="6" t="n">
        <v>0.377769615852669</v>
      </c>
      <c r="J28" s="6" t="n">
        <v>0.375914421253311</v>
      </c>
      <c r="K28" s="6" t="n">
        <v>0.339141305222688</v>
      </c>
      <c r="L28" s="6" t="n">
        <v>0.299229160855492</v>
      </c>
      <c r="M28" s="6" t="n">
        <v>0.276127332495508</v>
      </c>
      <c r="N28" s="6" t="n">
        <v>0.238241488556006</v>
      </c>
      <c r="O28" s="6" t="n">
        <v>0.35082135060787</v>
      </c>
      <c r="P28" s="6" t="n">
        <v>0.36873817916301</v>
      </c>
      <c r="Q28" s="6" t="n">
        <v>0.349771857217963</v>
      </c>
      <c r="R28" s="6" t="n">
        <v>0.234724573359405</v>
      </c>
      <c r="S28" s="6" t="n">
        <v>0.390042315657039</v>
      </c>
      <c r="T28" s="6" t="n">
        <v>0.542347674833255</v>
      </c>
      <c r="U28" s="6" t="n">
        <v>0.301692271029962</v>
      </c>
      <c r="V28" s="6" t="n">
        <v>0.308855464212262</v>
      </c>
      <c r="W28" s="6" t="n">
        <v>0.355701209072509</v>
      </c>
      <c r="X28" s="6" t="n">
        <v>0</v>
      </c>
      <c r="Y28" s="6" t="n">
        <v>0.825403976112162</v>
      </c>
    </row>
    <row r="29">
      <c r="A29" s="5" t="s">
        <v>58</v>
      </c>
      <c r="B29" s="9" t="n">
        <v>0.0249467948190381</v>
      </c>
      <c r="C29" s="9" t="n">
        <v>0.0227881459891077</v>
      </c>
      <c r="D29" s="9" t="n">
        <v>0.0150650555994713</v>
      </c>
      <c r="E29" s="9" t="n">
        <v>0.0401202327584224</v>
      </c>
      <c r="F29" s="9" t="n">
        <v>0.017633047751945</v>
      </c>
      <c r="G29" s="9" t="n">
        <v>0.0260587902774205</v>
      </c>
      <c r="H29" s="9" t="n">
        <v>0.00905109855169438</v>
      </c>
      <c r="I29" s="9" t="n">
        <v>0.0213574857677565</v>
      </c>
      <c r="J29" s="9" t="n">
        <v>0.0267043848454122</v>
      </c>
      <c r="K29" s="9" t="n">
        <v>0.0544044882318597</v>
      </c>
      <c r="L29" s="9" t="n">
        <v>0.0413910255278387</v>
      </c>
      <c r="M29" s="9" t="n">
        <v>0.0111330134021338</v>
      </c>
      <c r="N29" s="9" t="n">
        <v>0.018498081026472</v>
      </c>
      <c r="O29" s="9" t="n">
        <v>0.013919580287133</v>
      </c>
      <c r="P29" s="9" t="n">
        <v>0.0455494672482607</v>
      </c>
      <c r="Q29" s="9" t="n">
        <v>0.0358660307863102</v>
      </c>
      <c r="R29" s="9" t="n">
        <v>0.0181122937083835</v>
      </c>
      <c r="S29" s="9" t="n">
        <v>0.0174344903520744</v>
      </c>
      <c r="T29" s="9" t="n">
        <v>0.144770647832272</v>
      </c>
      <c r="U29" s="9" t="n">
        <v>0.00916358192674991</v>
      </c>
      <c r="V29" s="9" t="n">
        <v>0.0205546980662444</v>
      </c>
      <c r="W29" s="9" t="n">
        <v>0.0225497625505581</v>
      </c>
      <c r="X29" s="9" t="n">
        <v>0</v>
      </c>
      <c r="Y29" s="9" t="n">
        <v>0.0639661405620184</v>
      </c>
    </row>
    <row r="30">
      <c r="A30" s="5" t="s">
        <v>59</v>
      </c>
      <c r="B30" s="6" t="n">
        <v>0.0431456544968118</v>
      </c>
      <c r="C30" s="6" t="n">
        <v>0</v>
      </c>
      <c r="D30" s="6" t="n">
        <v>0.0672913833630361</v>
      </c>
      <c r="E30" s="6" t="n">
        <v>0.0548824696202902</v>
      </c>
      <c r="F30" s="6" t="n">
        <v>0</v>
      </c>
      <c r="G30" s="6" t="n">
        <v>0</v>
      </c>
      <c r="H30" s="6" t="n">
        <v>0.114006596752287</v>
      </c>
      <c r="I30" s="6" t="n">
        <v>0.018413046568618</v>
      </c>
      <c r="J30" s="6" t="n">
        <v>0.0769585060140746</v>
      </c>
      <c r="K30" s="6" t="n">
        <v>0.0313774518432242</v>
      </c>
      <c r="L30" s="6" t="n">
        <v>0</v>
      </c>
      <c r="M30" s="6" t="n">
        <v>0</v>
      </c>
      <c r="N30" s="6" t="n">
        <v>0.0942108017618709</v>
      </c>
      <c r="O30" s="6" t="n">
        <v>0.0583093557451082</v>
      </c>
      <c r="P30" s="6" t="n">
        <v>0.124923760302604</v>
      </c>
      <c r="Q30" s="6" t="n">
        <v>0</v>
      </c>
      <c r="R30" s="6" t="n">
        <v>0.0132776604715092</v>
      </c>
      <c r="S30" s="6" t="n">
        <v>0.0813625056886495</v>
      </c>
      <c r="T30" s="6" t="n">
        <v>0</v>
      </c>
      <c r="U30" s="6" t="n">
        <v>0.012926679457515</v>
      </c>
      <c r="V30" s="6" t="n">
        <v>0.0543412337957283</v>
      </c>
      <c r="W30" s="6" t="n">
        <v>0.0176322780642567</v>
      </c>
      <c r="X30" s="6" t="n">
        <v>0</v>
      </c>
      <c r="Y30" s="6" t="n">
        <v>0.11062988332582</v>
      </c>
    </row>
    <row r="31">
      <c r="A31" s="5" t="s">
        <v>60</v>
      </c>
      <c r="B31" s="9" t="n">
        <v>0.610000000002331</v>
      </c>
      <c r="C31" s="9" t="n">
        <v>0.692185890917362</v>
      </c>
      <c r="D31" s="9" t="n">
        <v>0.594988079562031</v>
      </c>
      <c r="E31" s="9" t="n">
        <v>0.546893009603641</v>
      </c>
      <c r="F31" s="9" t="n">
        <v>0.694565122450394</v>
      </c>
      <c r="G31" s="9" t="n">
        <v>0.690676391065742</v>
      </c>
      <c r="H31" s="9" t="n">
        <v>0.606961867361771</v>
      </c>
      <c r="I31" s="9" t="n">
        <v>0.582459851810956</v>
      </c>
      <c r="J31" s="9" t="n">
        <v>0.520422687887202</v>
      </c>
      <c r="K31" s="9" t="n">
        <v>0.575076754702228</v>
      </c>
      <c r="L31" s="9" t="n">
        <v>0.65937981361667</v>
      </c>
      <c r="M31" s="9" t="n">
        <v>0.712739654102358</v>
      </c>
      <c r="N31" s="9" t="n">
        <v>0.649049628655651</v>
      </c>
      <c r="O31" s="9" t="n">
        <v>0.576949713359888</v>
      </c>
      <c r="P31" s="9" t="n">
        <v>0.460788593286125</v>
      </c>
      <c r="Q31" s="9" t="n">
        <v>0.614362111995727</v>
      </c>
      <c r="R31" s="9" t="n">
        <v>0.733885472460702</v>
      </c>
      <c r="S31" s="9" t="n">
        <v>0.511160688302237</v>
      </c>
      <c r="T31" s="9" t="n">
        <v>0.312881677334473</v>
      </c>
      <c r="U31" s="9" t="n">
        <v>0.676217467585773</v>
      </c>
      <c r="V31" s="9" t="n">
        <v>0.616248603925766</v>
      </c>
      <c r="W31" s="9" t="n">
        <v>0.604116750312676</v>
      </c>
      <c r="X31" s="9" t="n">
        <v>1</v>
      </c>
      <c r="Y31" s="9" t="n">
        <v>0</v>
      </c>
    </row>
    <row r="32" ht="25" customHeight="1">
      <c r="A32" s="10" t="s">
        <v>48</v>
      </c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</row>
    <row r="34" ht="29" customHeight="1">
      <c r="A34" s="3" t="s">
        <v>61</v>
      </c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Y34" s="12" t="s">
        <v>62</v>
      </c>
    </row>
    <row r="35">
      <c r="A35" s="13"/>
      <c r="B35" s="13"/>
      <c r="C35" s="13" t="s">
        <v>16</v>
      </c>
      <c r="D35" s="13"/>
      <c r="E35" s="13"/>
      <c r="F35" s="13" t="s">
        <v>17</v>
      </c>
      <c r="G35" s="13"/>
      <c r="H35" s="13"/>
      <c r="I35" s="13"/>
      <c r="J35" s="13"/>
      <c r="K35" s="13"/>
      <c r="L35" s="13" t="s">
        <v>18</v>
      </c>
      <c r="M35" s="13"/>
      <c r="N35" s="13"/>
      <c r="O35" s="13"/>
      <c r="P35" s="13"/>
      <c r="Q35" s="13"/>
      <c r="R35" s="13" t="s">
        <v>19</v>
      </c>
      <c r="S35" s="13"/>
      <c r="T35" s="13"/>
      <c r="U35" s="13" t="s">
        <v>20</v>
      </c>
      <c r="V35" s="13"/>
      <c r="W35" s="13"/>
      <c r="X35" s="13" t="s">
        <v>21</v>
      </c>
      <c r="Y35" s="13"/>
    </row>
    <row r="36" ht="34" customHeight="1">
      <c r="A36" s="4"/>
      <c r="B36" s="4" t="s">
        <v>22</v>
      </c>
      <c r="C36" s="4" t="s">
        <v>23</v>
      </c>
      <c r="D36" s="4" t="s">
        <v>24</v>
      </c>
      <c r="E36" s="4" t="s">
        <v>25</v>
      </c>
      <c r="F36" s="4" t="s">
        <v>26</v>
      </c>
      <c r="G36" s="4" t="s">
        <v>27</v>
      </c>
      <c r="H36" s="4" t="s">
        <v>28</v>
      </c>
      <c r="I36" s="4" t="s">
        <v>29</v>
      </c>
      <c r="J36" s="4" t="s">
        <v>30</v>
      </c>
      <c r="K36" s="4" t="s">
        <v>31</v>
      </c>
      <c r="L36" s="4" t="s">
        <v>32</v>
      </c>
      <c r="M36" s="4" t="s">
        <v>33</v>
      </c>
      <c r="N36" s="4" t="s">
        <v>34</v>
      </c>
      <c r="O36" s="4" t="s">
        <v>35</v>
      </c>
      <c r="P36" s="4" t="s">
        <v>36</v>
      </c>
      <c r="Q36" s="4" t="s">
        <v>37</v>
      </c>
      <c r="R36" s="4" t="s">
        <v>38</v>
      </c>
      <c r="S36" s="4" t="s">
        <v>39</v>
      </c>
      <c r="T36" s="4" t="s">
        <v>40</v>
      </c>
      <c r="U36" s="4" t="s">
        <v>41</v>
      </c>
      <c r="V36" s="4" t="s">
        <v>42</v>
      </c>
      <c r="W36" s="4" t="s">
        <v>43</v>
      </c>
      <c r="X36" s="4" t="s">
        <v>44</v>
      </c>
      <c r="Y36" s="4" t="s">
        <v>45</v>
      </c>
    </row>
    <row r="37">
      <c r="A37" s="15" t="s">
        <v>46</v>
      </c>
      <c r="B37" s="16" t="n">
        <v>500</v>
      </c>
      <c r="C37" s="16" t="n">
        <v>162</v>
      </c>
      <c r="D37" s="16" t="n">
        <v>194</v>
      </c>
      <c r="E37" s="16" t="n">
        <v>144</v>
      </c>
      <c r="F37" s="16" t="n">
        <v>70</v>
      </c>
      <c r="G37" s="16" t="n">
        <v>92</v>
      </c>
      <c r="H37" s="16" t="n">
        <v>98</v>
      </c>
      <c r="I37" s="16" t="n">
        <v>96</v>
      </c>
      <c r="J37" s="16" t="n">
        <v>72</v>
      </c>
      <c r="K37" s="16" t="n">
        <v>72</v>
      </c>
      <c r="L37" s="16" t="n">
        <v>57</v>
      </c>
      <c r="M37" s="16" t="n">
        <v>105</v>
      </c>
      <c r="N37" s="16" t="n">
        <v>52</v>
      </c>
      <c r="O37" s="16" t="n">
        <v>142</v>
      </c>
      <c r="P37" s="16" t="n">
        <v>57</v>
      </c>
      <c r="Q37" s="16" t="n">
        <v>87</v>
      </c>
      <c r="R37" s="16" t="n">
        <v>263</v>
      </c>
      <c r="S37" s="16" t="n">
        <v>212</v>
      </c>
      <c r="T37" s="16" t="n">
        <v>25</v>
      </c>
      <c r="U37" s="16" t="n">
        <v>121</v>
      </c>
      <c r="V37" s="16" t="n">
        <v>190</v>
      </c>
      <c r="W37" s="16" t="n">
        <v>173</v>
      </c>
      <c r="X37" s="16" t="n">
        <v>353</v>
      </c>
      <c r="Y37" s="16" t="n">
        <v>147</v>
      </c>
    </row>
    <row r="38">
      <c r="B38" s="14" t="n">
        <v>1</v>
      </c>
      <c r="C38" s="14" t="n">
        <v>0.30333623420293</v>
      </c>
      <c r="D38" s="14" t="n">
        <v>0.395766030509164</v>
      </c>
      <c r="E38" s="14" t="n">
        <v>0.300897735287906</v>
      </c>
      <c r="F38" s="14" t="n">
        <v>0.117746883296574</v>
      </c>
      <c r="G38" s="14" t="n">
        <v>0.185589350906356</v>
      </c>
      <c r="H38" s="14" t="n">
        <v>0.202360779507084</v>
      </c>
      <c r="I38" s="14" t="n">
        <v>0.19340525100208</v>
      </c>
      <c r="J38" s="14" t="n">
        <v>0.155165490260735</v>
      </c>
      <c r="K38" s="14" t="n">
        <v>0.145732245027171</v>
      </c>
      <c r="L38" s="14" t="n">
        <v>0.116842574237224</v>
      </c>
      <c r="M38" s="14" t="n">
        <v>0.186493659965706</v>
      </c>
      <c r="N38" s="14" t="n">
        <v>0.0990149927279043</v>
      </c>
      <c r="O38" s="14" t="n">
        <v>0.29675103778126</v>
      </c>
      <c r="P38" s="14" t="n">
        <v>0.13219271318563</v>
      </c>
      <c r="Q38" s="14" t="n">
        <v>0.168705022102276</v>
      </c>
      <c r="R38" s="14" t="n">
        <v>0.493953190517001</v>
      </c>
      <c r="S38" s="14" t="n">
        <v>0.449680248102444</v>
      </c>
      <c r="T38" s="14" t="n">
        <v>0.0563665613805557</v>
      </c>
      <c r="U38" s="14" t="n">
        <v>0.2219825055633</v>
      </c>
      <c r="V38" s="14" t="n">
        <v>0.38344561222534</v>
      </c>
      <c r="W38" s="14" t="n">
        <v>0.352540641384829</v>
      </c>
      <c r="X38" s="14" t="n">
        <v>0.610000000002331</v>
      </c>
      <c r="Y38" s="14" t="n">
        <v>0.389999999997669</v>
      </c>
    </row>
    <row r="39">
      <c r="A39" s="17" t="s">
        <v>63</v>
      </c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</row>
    <row r="40">
      <c r="A40" s="5" t="s">
        <v>64</v>
      </c>
      <c r="B40" s="9" t="n">
        <v>0.493953190517001</v>
      </c>
      <c r="C40" s="9" t="n">
        <v>0.854072327002776</v>
      </c>
      <c r="D40" s="9" t="n">
        <v>0.180910184607898</v>
      </c>
      <c r="E40" s="9" t="n">
        <v>0.542656133020953</v>
      </c>
      <c r="F40" s="9" t="n">
        <v>0.876337005530029</v>
      </c>
      <c r="G40" s="9" t="n">
        <v>0.839946535348345</v>
      </c>
      <c r="H40" s="9" t="n">
        <v>0.211675752122558</v>
      </c>
      <c r="I40" s="9" t="n">
        <v>0.14872003365808</v>
      </c>
      <c r="J40" s="9" t="n">
        <v>0.537699794247635</v>
      </c>
      <c r="K40" s="9" t="n">
        <v>0.547933295501479</v>
      </c>
      <c r="L40" s="9" t="n">
        <v>0.878684128208536</v>
      </c>
      <c r="M40" s="9" t="n">
        <v>0.83865246656342</v>
      </c>
      <c r="N40" s="9" t="n">
        <v>0.303003603179077</v>
      </c>
      <c r="O40" s="9" t="n">
        <v>0.140172066074809</v>
      </c>
      <c r="P40" s="9" t="n">
        <v>0.529164667025575</v>
      </c>
      <c r="Q40" s="9" t="n">
        <v>0.553227682537123</v>
      </c>
      <c r="R40" s="9" t="n">
        <v>1</v>
      </c>
      <c r="S40" s="9" t="n">
        <v>0</v>
      </c>
      <c r="T40" s="9" t="n">
        <v>0</v>
      </c>
      <c r="U40" s="9" t="n">
        <v>0.880068081993717</v>
      </c>
      <c r="V40" s="9" t="n">
        <v>0.659671478207355</v>
      </c>
      <c r="W40" s="9" t="n">
        <v>0.0888917840377641</v>
      </c>
      <c r="X40" s="9" t="n">
        <v>0.594270607532222</v>
      </c>
      <c r="Y40" s="9" t="n">
        <v>0.33704646133781</v>
      </c>
    </row>
    <row r="41">
      <c r="A41" s="5" t="s">
        <v>65</v>
      </c>
      <c r="B41" s="6" t="n">
        <v>0.449680248102444</v>
      </c>
      <c r="C41" s="6" t="n">
        <v>0.0974756219931095</v>
      </c>
      <c r="D41" s="6" t="n">
        <v>0.813978357111792</v>
      </c>
      <c r="E41" s="6" t="n">
        <v>0.325583629242751</v>
      </c>
      <c r="F41" s="6" t="n">
        <v>0.0495835473076015</v>
      </c>
      <c r="G41" s="6" t="n">
        <v>0.12786067642261</v>
      </c>
      <c r="H41" s="6" t="n">
        <v>0.788324247877442</v>
      </c>
      <c r="I41" s="6" t="n">
        <v>0.840820366391917</v>
      </c>
      <c r="J41" s="6" t="n">
        <v>0.284398896542031</v>
      </c>
      <c r="K41" s="6" t="n">
        <v>0.369434248847032</v>
      </c>
      <c r="L41" s="6" t="n">
        <v>0.0954247807234905</v>
      </c>
      <c r="M41" s="6" t="n">
        <v>0.098760521293913</v>
      </c>
      <c r="N41" s="6" t="n">
        <v>0.696996396820923</v>
      </c>
      <c r="O41" s="6" t="n">
        <v>0.853010968536168</v>
      </c>
      <c r="P41" s="6" t="n">
        <v>0.309964812016143</v>
      </c>
      <c r="Q41" s="6" t="n">
        <v>0.33782211390792</v>
      </c>
      <c r="R41" s="6" t="n">
        <v>0</v>
      </c>
      <c r="S41" s="6" t="n">
        <v>1</v>
      </c>
      <c r="T41" s="6" t="n">
        <v>0</v>
      </c>
      <c r="U41" s="6" t="n">
        <v>0.0540877952092171</v>
      </c>
      <c r="V41" s="6" t="n">
        <v>0.276311419387573</v>
      </c>
      <c r="W41" s="6" t="n">
        <v>0.899863297640069</v>
      </c>
      <c r="X41" s="6" t="n">
        <v>0.376817811696865</v>
      </c>
      <c r="Y41" s="6" t="n">
        <v>0.563644571712286</v>
      </c>
    </row>
    <row r="42">
      <c r="A42" s="5" t="s">
        <v>6</v>
      </c>
      <c r="B42" s="9" t="n">
        <v>0.0563665613805557</v>
      </c>
      <c r="C42" s="9" t="n">
        <v>0.0484520510041149</v>
      </c>
      <c r="D42" s="9" t="n">
        <v>0.00511145828031019</v>
      </c>
      <c r="E42" s="9" t="n">
        <v>0.131760237736296</v>
      </c>
      <c r="F42" s="9" t="n">
        <v>0.0740794471623694</v>
      </c>
      <c r="G42" s="9" t="n">
        <v>0.0321927882290452</v>
      </c>
      <c r="H42" s="9" t="n">
        <v>0</v>
      </c>
      <c r="I42" s="9" t="n">
        <v>0.0104595999500024</v>
      </c>
      <c r="J42" s="9" t="n">
        <v>0.177901309210333</v>
      </c>
      <c r="K42" s="9" t="n">
        <v>0.0826324556514891</v>
      </c>
      <c r="L42" s="9" t="n">
        <v>0.0258910910679738</v>
      </c>
      <c r="M42" s="9" t="n">
        <v>0.062587012142667</v>
      </c>
      <c r="N42" s="9" t="n">
        <v>0</v>
      </c>
      <c r="O42" s="9" t="n">
        <v>0.00681696538902319</v>
      </c>
      <c r="P42" s="9" t="n">
        <v>0.160870520958282</v>
      </c>
      <c r="Q42" s="9" t="n">
        <v>0.108950203554958</v>
      </c>
      <c r="R42" s="9" t="n">
        <v>0</v>
      </c>
      <c r="S42" s="9" t="n">
        <v>0</v>
      </c>
      <c r="T42" s="9" t="n">
        <v>1</v>
      </c>
      <c r="U42" s="9" t="n">
        <v>0.0658441227970659</v>
      </c>
      <c r="V42" s="9" t="n">
        <v>0.0640171024050721</v>
      </c>
      <c r="W42" s="9" t="n">
        <v>0.0112449183221669</v>
      </c>
      <c r="X42" s="9" t="n">
        <v>0.0289115807709138</v>
      </c>
      <c r="Y42" s="9" t="n">
        <v>0.0993089669499037</v>
      </c>
    </row>
    <row r="43">
      <c r="A43" s="18" t="s">
        <v>66</v>
      </c>
      <c r="B43" s="19" t="n">
        <v>0.0442729424145573</v>
      </c>
      <c r="C43" s="19" t="n">
        <v>0.756596705009666</v>
      </c>
      <c r="D43" s="19" t="n">
        <v>-0.633068172503894</v>
      </c>
      <c r="E43" s="19" t="n">
        <v>0.217072503778203</v>
      </c>
      <c r="F43" s="19" t="n">
        <v>0.826753458222428</v>
      </c>
      <c r="G43" s="19" t="n">
        <v>0.712085858925735</v>
      </c>
      <c r="H43" s="19" t="n">
        <v>-0.576648495754885</v>
      </c>
      <c r="I43" s="19" t="n">
        <v>-0.692100332733837</v>
      </c>
      <c r="J43" s="19" t="n">
        <v>0.253300897705604</v>
      </c>
      <c r="K43" s="19" t="n">
        <v>0.178499046654447</v>
      </c>
      <c r="L43" s="19" t="n">
        <v>0.783259347485045</v>
      </c>
      <c r="M43" s="19" t="n">
        <v>0.739891945269507</v>
      </c>
      <c r="N43" s="19" t="n">
        <v>-0.393992793641847</v>
      </c>
      <c r="O43" s="19" t="n">
        <v>-0.712838902461359</v>
      </c>
      <c r="P43" s="19" t="n">
        <v>0.219199855009432</v>
      </c>
      <c r="Q43" s="19" t="n">
        <v>0.215405568629203</v>
      </c>
      <c r="R43" s="19" t="n">
        <v>1</v>
      </c>
      <c r="S43" s="19" t="n">
        <v>-1</v>
      </c>
      <c r="T43" s="19" t="n">
        <v>0</v>
      </c>
      <c r="U43" s="19" t="n">
        <v>0.8259802867845</v>
      </c>
      <c r="V43" s="19" t="n">
        <v>0.383360058819783</v>
      </c>
      <c r="W43" s="19" t="n">
        <v>-0.810971513602305</v>
      </c>
      <c r="X43" s="19" t="n">
        <v>0.217452795835357</v>
      </c>
      <c r="Y43" s="19" t="n">
        <v>-0.226598110374475</v>
      </c>
    </row>
    <row r="44">
      <c r="A44" s="17" t="s">
        <v>67</v>
      </c>
      <c r="B44" s="17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</row>
    <row r="45">
      <c r="A45" s="5" t="s">
        <v>64</v>
      </c>
      <c r="B45" s="6" t="n">
        <v>0.482522126505459</v>
      </c>
      <c r="C45" s="6" t="n">
        <v>0.854072327002776</v>
      </c>
      <c r="D45" s="6" t="n">
        <v>0.180910184607898</v>
      </c>
      <c r="E45" s="6" t="n">
        <v>0.504666269120502</v>
      </c>
      <c r="F45" s="6" t="n">
        <v>0.876337005530029</v>
      </c>
      <c r="G45" s="6" t="n">
        <v>0.839946535348345</v>
      </c>
      <c r="H45" s="6" t="n">
        <v>0.211675752122558</v>
      </c>
      <c r="I45" s="6" t="n">
        <v>0.14872003365808</v>
      </c>
      <c r="J45" s="6" t="n">
        <v>0.523455115787575</v>
      </c>
      <c r="K45" s="6" t="n">
        <v>0.484661220793782</v>
      </c>
      <c r="L45" s="6" t="n">
        <v>0.878684128208536</v>
      </c>
      <c r="M45" s="6" t="n">
        <v>0.83865246656342</v>
      </c>
      <c r="N45" s="6" t="n">
        <v>0.303003603179077</v>
      </c>
      <c r="O45" s="6" t="n">
        <v>0.140172066074809</v>
      </c>
      <c r="P45" s="6" t="n">
        <v>0.476030401487085</v>
      </c>
      <c r="Q45" s="6" t="n">
        <v>0.527104564019579</v>
      </c>
      <c r="R45" s="6" t="n">
        <v>0.976858001464517</v>
      </c>
      <c r="S45" s="6" t="n">
        <v>0</v>
      </c>
      <c r="T45" s="6" t="n">
        <v>0</v>
      </c>
      <c r="U45" s="6" t="n">
        <v>0.880068081993717</v>
      </c>
      <c r="V45" s="6" t="n">
        <v>0.64201701808437</v>
      </c>
      <c r="W45" s="6" t="n">
        <v>0.0756690851657579</v>
      </c>
      <c r="X45" s="6" t="n">
        <v>0.590252154705493</v>
      </c>
      <c r="Y45" s="6" t="n">
        <v>0.314021313165294</v>
      </c>
    </row>
    <row r="46">
      <c r="A46" s="5" t="s">
        <v>65</v>
      </c>
      <c r="B46" s="9" t="n">
        <v>0.427611017663815</v>
      </c>
      <c r="C46" s="9" t="n">
        <v>0.0974756219931095</v>
      </c>
      <c r="D46" s="9" t="n">
        <v>0.783369963663283</v>
      </c>
      <c r="E46" s="9" t="n">
        <v>0.292497743588864</v>
      </c>
      <c r="F46" s="9" t="n">
        <v>0.0495835473076015</v>
      </c>
      <c r="G46" s="9" t="n">
        <v>0.12786067642261</v>
      </c>
      <c r="H46" s="9" t="n">
        <v>0.753033657028903</v>
      </c>
      <c r="I46" s="9" t="n">
        <v>0.815110977033355</v>
      </c>
      <c r="J46" s="9" t="n">
        <v>0.220238572964151</v>
      </c>
      <c r="K46" s="9" t="n">
        <v>0.369434248847032</v>
      </c>
      <c r="L46" s="9" t="n">
        <v>0.0954247807234905</v>
      </c>
      <c r="M46" s="9" t="n">
        <v>0.098760521293913</v>
      </c>
      <c r="N46" s="9" t="n">
        <v>0.602785595059052</v>
      </c>
      <c r="O46" s="9" t="n">
        <v>0.843624377861158</v>
      </c>
      <c r="P46" s="9" t="n">
        <v>0.234654548512667</v>
      </c>
      <c r="Q46" s="9" t="n">
        <v>0.33782211390792</v>
      </c>
      <c r="R46" s="9" t="n">
        <v>0</v>
      </c>
      <c r="S46" s="9" t="n">
        <v>0.950922393118765</v>
      </c>
      <c r="T46" s="9" t="n">
        <v>0</v>
      </c>
      <c r="U46" s="9" t="n">
        <v>0.0411611157517021</v>
      </c>
      <c r="V46" s="9" t="n">
        <v>0.246131159792636</v>
      </c>
      <c r="W46" s="9" t="n">
        <v>0.878228215805038</v>
      </c>
      <c r="X46" s="9" t="n">
        <v>0.372251450182067</v>
      </c>
      <c r="Y46" s="9" t="n">
        <v>0.514199059110475</v>
      </c>
    </row>
    <row r="47">
      <c r="A47" s="5" t="s">
        <v>6</v>
      </c>
      <c r="B47" s="6" t="n">
        <v>0.0898668558307252</v>
      </c>
      <c r="C47" s="6" t="n">
        <v>0.0484520510041149</v>
      </c>
      <c r="D47" s="6" t="n">
        <v>0.0357198517288187</v>
      </c>
      <c r="E47" s="6" t="n">
        <v>0.202835987290634</v>
      </c>
      <c r="F47" s="6" t="n">
        <v>0.0740794471623694</v>
      </c>
      <c r="G47" s="6" t="n">
        <v>0.0321927882290452</v>
      </c>
      <c r="H47" s="6" t="n">
        <v>0.0352905908485396</v>
      </c>
      <c r="I47" s="6" t="n">
        <v>0.0361689893085643</v>
      </c>
      <c r="J47" s="6" t="n">
        <v>0.256306311248274</v>
      </c>
      <c r="K47" s="6" t="n">
        <v>0.145904530359186</v>
      </c>
      <c r="L47" s="6" t="n">
        <v>0.0258910910679738</v>
      </c>
      <c r="M47" s="6" t="n">
        <v>0.062587012142667</v>
      </c>
      <c r="N47" s="6" t="n">
        <v>0.0942108017618709</v>
      </c>
      <c r="O47" s="6" t="n">
        <v>0.0162035560640336</v>
      </c>
      <c r="P47" s="6" t="n">
        <v>0.289315050000248</v>
      </c>
      <c r="Q47" s="6" t="n">
        <v>0.135073322072502</v>
      </c>
      <c r="R47" s="6" t="n">
        <v>0.0231419985354826</v>
      </c>
      <c r="S47" s="6" t="n">
        <v>0.0490776068812354</v>
      </c>
      <c r="T47" s="6" t="n">
        <v>1</v>
      </c>
      <c r="U47" s="6" t="n">
        <v>0.078770802254581</v>
      </c>
      <c r="V47" s="6" t="n">
        <v>0.111851822122994</v>
      </c>
      <c r="W47" s="6" t="n">
        <v>0.046102699029204</v>
      </c>
      <c r="X47" s="6" t="n">
        <v>0.0374963951124399</v>
      </c>
      <c r="Y47" s="6" t="n">
        <v>0.17177962772423</v>
      </c>
    </row>
    <row r="48">
      <c r="A48" s="18" t="s">
        <v>66</v>
      </c>
      <c r="B48" s="19" t="n">
        <v>0.054911108841644</v>
      </c>
      <c r="C48" s="19" t="n">
        <v>0.756596705009666</v>
      </c>
      <c r="D48" s="19" t="n">
        <v>-0.602459779055385</v>
      </c>
      <c r="E48" s="19" t="n">
        <v>0.212168525531639</v>
      </c>
      <c r="F48" s="19" t="n">
        <v>0.826753458222428</v>
      </c>
      <c r="G48" s="19" t="n">
        <v>0.712085858925735</v>
      </c>
      <c r="H48" s="19" t="n">
        <v>-0.541357904906345</v>
      </c>
      <c r="I48" s="19" t="n">
        <v>-0.666390943375275</v>
      </c>
      <c r="J48" s="19" t="n">
        <v>0.303216542823424</v>
      </c>
      <c r="K48" s="19" t="n">
        <v>0.11522697194675</v>
      </c>
      <c r="L48" s="19" t="n">
        <v>0.783259347485045</v>
      </c>
      <c r="M48" s="19" t="n">
        <v>0.739891945269507</v>
      </c>
      <c r="N48" s="19" t="n">
        <v>-0.299781991879976</v>
      </c>
      <c r="O48" s="19" t="n">
        <v>-0.703452311786349</v>
      </c>
      <c r="P48" s="19" t="n">
        <v>0.241375852974417</v>
      </c>
      <c r="Q48" s="19" t="n">
        <v>0.189282450111659</v>
      </c>
      <c r="R48" s="19" t="n">
        <v>0.976858001464517</v>
      </c>
      <c r="S48" s="19" t="n">
        <v>-0.950922393118765</v>
      </c>
      <c r="T48" s="19" t="n">
        <v>0</v>
      </c>
      <c r="U48" s="19" t="n">
        <v>0.838906966242015</v>
      </c>
      <c r="V48" s="19" t="n">
        <v>0.395885858291735</v>
      </c>
      <c r="W48" s="19" t="n">
        <v>-0.80255913063928</v>
      </c>
      <c r="X48" s="19" t="n">
        <v>0.218000704523426</v>
      </c>
      <c r="Y48" s="19" t="n">
        <v>-0.200177745945181</v>
      </c>
    </row>
    <row r="49" ht="25" customHeight="1">
      <c r="A49" s="10" t="s">
        <v>68</v>
      </c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</row>
    <row r="51" ht="29" customHeight="1">
      <c r="A51" s="3" t="s">
        <v>69</v>
      </c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Y51" s="12" t="s">
        <v>70</v>
      </c>
    </row>
    <row r="52">
      <c r="A52" s="13"/>
      <c r="B52" s="13"/>
      <c r="C52" s="13" t="s">
        <v>16</v>
      </c>
      <c r="D52" s="13"/>
      <c r="E52" s="13"/>
      <c r="F52" s="13" t="s">
        <v>17</v>
      </c>
      <c r="G52" s="13"/>
      <c r="H52" s="13"/>
      <c r="I52" s="13"/>
      <c r="J52" s="13"/>
      <c r="K52" s="13"/>
      <c r="L52" s="13" t="s">
        <v>18</v>
      </c>
      <c r="M52" s="13"/>
      <c r="N52" s="13"/>
      <c r="O52" s="13"/>
      <c r="P52" s="13"/>
      <c r="Q52" s="13"/>
      <c r="R52" s="13" t="s">
        <v>19</v>
      </c>
      <c r="S52" s="13"/>
      <c r="T52" s="13"/>
      <c r="U52" s="13" t="s">
        <v>20</v>
      </c>
      <c r="V52" s="13"/>
      <c r="W52" s="13"/>
      <c r="X52" s="13" t="s">
        <v>21</v>
      </c>
      <c r="Y52" s="13"/>
    </row>
    <row r="53" ht="34" customHeight="1">
      <c r="A53" s="4"/>
      <c r="B53" s="4" t="s">
        <v>22</v>
      </c>
      <c r="C53" s="4" t="s">
        <v>23</v>
      </c>
      <c r="D53" s="4" t="s">
        <v>24</v>
      </c>
      <c r="E53" s="4" t="s">
        <v>25</v>
      </c>
      <c r="F53" s="4" t="s">
        <v>26</v>
      </c>
      <c r="G53" s="4" t="s">
        <v>27</v>
      </c>
      <c r="H53" s="4" t="s">
        <v>28</v>
      </c>
      <c r="I53" s="4" t="s">
        <v>29</v>
      </c>
      <c r="J53" s="4" t="s">
        <v>30</v>
      </c>
      <c r="K53" s="4" t="s">
        <v>31</v>
      </c>
      <c r="L53" s="4" t="s">
        <v>32</v>
      </c>
      <c r="M53" s="4" t="s">
        <v>33</v>
      </c>
      <c r="N53" s="4" t="s">
        <v>34</v>
      </c>
      <c r="O53" s="4" t="s">
        <v>35</v>
      </c>
      <c r="P53" s="4" t="s">
        <v>36</v>
      </c>
      <c r="Q53" s="4" t="s">
        <v>37</v>
      </c>
      <c r="R53" s="4" t="s">
        <v>38</v>
      </c>
      <c r="S53" s="4" t="s">
        <v>39</v>
      </c>
      <c r="T53" s="4" t="s">
        <v>40</v>
      </c>
      <c r="U53" s="4" t="s">
        <v>41</v>
      </c>
      <c r="V53" s="4" t="s">
        <v>42</v>
      </c>
      <c r="W53" s="4" t="s">
        <v>43</v>
      </c>
      <c r="X53" s="4" t="s">
        <v>44</v>
      </c>
      <c r="Y53" s="4" t="s">
        <v>45</v>
      </c>
    </row>
    <row r="54">
      <c r="A54" s="15" t="s">
        <v>46</v>
      </c>
      <c r="B54" s="16" t="n">
        <v>500</v>
      </c>
      <c r="C54" s="16" t="n">
        <v>162</v>
      </c>
      <c r="D54" s="16" t="n">
        <v>194</v>
      </c>
      <c r="E54" s="16" t="n">
        <v>144</v>
      </c>
      <c r="F54" s="16" t="n">
        <v>70</v>
      </c>
      <c r="G54" s="16" t="n">
        <v>92</v>
      </c>
      <c r="H54" s="16" t="n">
        <v>98</v>
      </c>
      <c r="I54" s="16" t="n">
        <v>96</v>
      </c>
      <c r="J54" s="16" t="n">
        <v>72</v>
      </c>
      <c r="K54" s="16" t="n">
        <v>72</v>
      </c>
      <c r="L54" s="16" t="n">
        <v>57</v>
      </c>
      <c r="M54" s="16" t="n">
        <v>105</v>
      </c>
      <c r="N54" s="16" t="n">
        <v>52</v>
      </c>
      <c r="O54" s="16" t="n">
        <v>142</v>
      </c>
      <c r="P54" s="16" t="n">
        <v>57</v>
      </c>
      <c r="Q54" s="16" t="n">
        <v>87</v>
      </c>
      <c r="R54" s="16" t="n">
        <v>263</v>
      </c>
      <c r="S54" s="16" t="n">
        <v>212</v>
      </c>
      <c r="T54" s="16" t="n">
        <v>25</v>
      </c>
      <c r="U54" s="16" t="n">
        <v>121</v>
      </c>
      <c r="V54" s="16" t="n">
        <v>190</v>
      </c>
      <c r="W54" s="16" t="n">
        <v>173</v>
      </c>
      <c r="X54" s="16" t="n">
        <v>353</v>
      </c>
      <c r="Y54" s="16" t="n">
        <v>147</v>
      </c>
    </row>
    <row r="55">
      <c r="B55" s="14" t="n">
        <v>1</v>
      </c>
      <c r="C55" s="14" t="n">
        <v>0.30333623420293</v>
      </c>
      <c r="D55" s="14" t="n">
        <v>0.395766030509164</v>
      </c>
      <c r="E55" s="14" t="n">
        <v>0.300897735287906</v>
      </c>
      <c r="F55" s="14" t="n">
        <v>0.117746883296574</v>
      </c>
      <c r="G55" s="14" t="n">
        <v>0.185589350906356</v>
      </c>
      <c r="H55" s="14" t="n">
        <v>0.202360779507084</v>
      </c>
      <c r="I55" s="14" t="n">
        <v>0.19340525100208</v>
      </c>
      <c r="J55" s="14" t="n">
        <v>0.155165490260735</v>
      </c>
      <c r="K55" s="14" t="n">
        <v>0.145732245027171</v>
      </c>
      <c r="L55" s="14" t="n">
        <v>0.116842574237224</v>
      </c>
      <c r="M55" s="14" t="n">
        <v>0.186493659965706</v>
      </c>
      <c r="N55" s="14" t="n">
        <v>0.0990149927279043</v>
      </c>
      <c r="O55" s="14" t="n">
        <v>0.29675103778126</v>
      </c>
      <c r="P55" s="14" t="n">
        <v>0.13219271318563</v>
      </c>
      <c r="Q55" s="14" t="n">
        <v>0.168705022102276</v>
      </c>
      <c r="R55" s="14" t="n">
        <v>0.493953190517001</v>
      </c>
      <c r="S55" s="14" t="n">
        <v>0.449680248102444</v>
      </c>
      <c r="T55" s="14" t="n">
        <v>0.0563665613805557</v>
      </c>
      <c r="U55" s="14" t="n">
        <v>0.2219825055633</v>
      </c>
      <c r="V55" s="14" t="n">
        <v>0.38344561222534</v>
      </c>
      <c r="W55" s="14" t="n">
        <v>0.352540641384829</v>
      </c>
      <c r="X55" s="14" t="n">
        <v>0.610000000002331</v>
      </c>
      <c r="Y55" s="14" t="n">
        <v>0.389999999997669</v>
      </c>
    </row>
    <row r="56">
      <c r="A56" s="5" t="s">
        <v>71</v>
      </c>
      <c r="B56" s="6" t="n">
        <v>0.475273153064393</v>
      </c>
      <c r="C56" s="6" t="n">
        <v>0.388172826124696</v>
      </c>
      <c r="D56" s="6" t="n">
        <v>0.511314170260497</v>
      </c>
      <c r="E56" s="6" t="n">
        <v>0.515675168217099</v>
      </c>
      <c r="F56" s="6" t="n">
        <v>1</v>
      </c>
      <c r="G56" s="6" t="n">
        <v>0</v>
      </c>
      <c r="H56" s="6" t="n">
        <v>1</v>
      </c>
      <c r="I56" s="6" t="n">
        <v>0</v>
      </c>
      <c r="J56" s="6" t="n">
        <v>1</v>
      </c>
      <c r="K56" s="6" t="n">
        <v>0</v>
      </c>
      <c r="L56" s="6" t="n">
        <v>0.401667987684753</v>
      </c>
      <c r="M56" s="6" t="n">
        <v>0.37971779651825</v>
      </c>
      <c r="N56" s="6" t="n">
        <v>0.495713096899023</v>
      </c>
      <c r="O56" s="6" t="n">
        <v>0.516519679150992</v>
      </c>
      <c r="P56" s="6" t="n">
        <v>0.561546336231367</v>
      </c>
      <c r="Q56" s="6" t="n">
        <v>0.479731755974613</v>
      </c>
      <c r="R56" s="6" t="n">
        <v>0.464524327230792</v>
      </c>
      <c r="S56" s="6" t="n">
        <v>0.465871277554766</v>
      </c>
      <c r="T56" s="6" t="n">
        <v>0.644473726827012</v>
      </c>
      <c r="U56" s="6" t="n">
        <v>0.444053329840347</v>
      </c>
      <c r="V56" s="6" t="n">
        <v>0.505233372231202</v>
      </c>
      <c r="W56" s="6" t="n">
        <v>0.439858118763954</v>
      </c>
      <c r="X56" s="6" t="n">
        <v>0.467802945136356</v>
      </c>
      <c r="Y56" s="6" t="n">
        <v>0.486957324439129</v>
      </c>
    </row>
    <row r="57">
      <c r="A57" s="5" t="s">
        <v>72</v>
      </c>
      <c r="B57" s="9" t="n">
        <v>0.524726846935607</v>
      </c>
      <c r="C57" s="9" t="n">
        <v>0.611827173875304</v>
      </c>
      <c r="D57" s="9" t="n">
        <v>0.488685829739503</v>
      </c>
      <c r="E57" s="9" t="n">
        <v>0.484324831782901</v>
      </c>
      <c r="F57" s="9" t="n">
        <v>0</v>
      </c>
      <c r="G57" s="9" t="n">
        <v>1</v>
      </c>
      <c r="H57" s="9" t="n">
        <v>0</v>
      </c>
      <c r="I57" s="9" t="n">
        <v>1</v>
      </c>
      <c r="J57" s="9" t="n">
        <v>0</v>
      </c>
      <c r="K57" s="9" t="n">
        <v>1</v>
      </c>
      <c r="L57" s="9" t="n">
        <v>0.598332012315247</v>
      </c>
      <c r="M57" s="9" t="n">
        <v>0.62028220348175</v>
      </c>
      <c r="N57" s="9" t="n">
        <v>0.504286903100977</v>
      </c>
      <c r="O57" s="9" t="n">
        <v>0.483480320849008</v>
      </c>
      <c r="P57" s="9" t="n">
        <v>0.438453663768633</v>
      </c>
      <c r="Q57" s="9" t="n">
        <v>0.520268244025387</v>
      </c>
      <c r="R57" s="9" t="n">
        <v>0.535475672769208</v>
      </c>
      <c r="S57" s="9" t="n">
        <v>0.534128722445234</v>
      </c>
      <c r="T57" s="9" t="n">
        <v>0.355526273172988</v>
      </c>
      <c r="U57" s="9" t="n">
        <v>0.555946670159653</v>
      </c>
      <c r="V57" s="9" t="n">
        <v>0.494766627768798</v>
      </c>
      <c r="W57" s="9" t="n">
        <v>0.560141881236046</v>
      </c>
      <c r="X57" s="9" t="n">
        <v>0.532197054863644</v>
      </c>
      <c r="Y57" s="9" t="n">
        <v>0.513042675560871</v>
      </c>
    </row>
    <row r="58" ht="25" customHeight="1">
      <c r="A58" s="10" t="s">
        <v>48</v>
      </c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</row>
    <row r="60" ht="29" customHeight="1">
      <c r="A60" s="3" t="s">
        <v>73</v>
      </c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Y60" s="12" t="s">
        <v>74</v>
      </c>
    </row>
    <row r="61">
      <c r="A61" s="13"/>
      <c r="B61" s="13"/>
      <c r="C61" s="13" t="s">
        <v>16</v>
      </c>
      <c r="D61" s="13"/>
      <c r="E61" s="13"/>
      <c r="F61" s="13" t="s">
        <v>17</v>
      </c>
      <c r="G61" s="13"/>
      <c r="H61" s="13"/>
      <c r="I61" s="13"/>
      <c r="J61" s="13"/>
      <c r="K61" s="13"/>
      <c r="L61" s="13" t="s">
        <v>18</v>
      </c>
      <c r="M61" s="13"/>
      <c r="N61" s="13"/>
      <c r="O61" s="13"/>
      <c r="P61" s="13"/>
      <c r="Q61" s="13"/>
      <c r="R61" s="13" t="s">
        <v>19</v>
      </c>
      <c r="S61" s="13"/>
      <c r="T61" s="13"/>
      <c r="U61" s="13" t="s">
        <v>20</v>
      </c>
      <c r="V61" s="13"/>
      <c r="W61" s="13"/>
      <c r="X61" s="13" t="s">
        <v>21</v>
      </c>
      <c r="Y61" s="13"/>
    </row>
    <row r="62" ht="34" customHeight="1">
      <c r="A62" s="4"/>
      <c r="B62" s="4" t="s">
        <v>22</v>
      </c>
      <c r="C62" s="4" t="s">
        <v>23</v>
      </c>
      <c r="D62" s="4" t="s">
        <v>24</v>
      </c>
      <c r="E62" s="4" t="s">
        <v>25</v>
      </c>
      <c r="F62" s="4" t="s">
        <v>26</v>
      </c>
      <c r="G62" s="4" t="s">
        <v>27</v>
      </c>
      <c r="H62" s="4" t="s">
        <v>28</v>
      </c>
      <c r="I62" s="4" t="s">
        <v>29</v>
      </c>
      <c r="J62" s="4" t="s">
        <v>30</v>
      </c>
      <c r="K62" s="4" t="s">
        <v>31</v>
      </c>
      <c r="L62" s="4" t="s">
        <v>32</v>
      </c>
      <c r="M62" s="4" t="s">
        <v>33</v>
      </c>
      <c r="N62" s="4" t="s">
        <v>34</v>
      </c>
      <c r="O62" s="4" t="s">
        <v>35</v>
      </c>
      <c r="P62" s="4" t="s">
        <v>36</v>
      </c>
      <c r="Q62" s="4" t="s">
        <v>37</v>
      </c>
      <c r="R62" s="4" t="s">
        <v>38</v>
      </c>
      <c r="S62" s="4" t="s">
        <v>39</v>
      </c>
      <c r="T62" s="4" t="s">
        <v>40</v>
      </c>
      <c r="U62" s="4" t="s">
        <v>41</v>
      </c>
      <c r="V62" s="4" t="s">
        <v>42</v>
      </c>
      <c r="W62" s="4" t="s">
        <v>43</v>
      </c>
      <c r="X62" s="4" t="s">
        <v>44</v>
      </c>
      <c r="Y62" s="4" t="s">
        <v>45</v>
      </c>
    </row>
    <row r="63">
      <c r="A63" s="15" t="s">
        <v>46</v>
      </c>
      <c r="B63" s="16" t="n">
        <v>500</v>
      </c>
      <c r="C63" s="16" t="n">
        <v>162</v>
      </c>
      <c r="D63" s="16" t="n">
        <v>194</v>
      </c>
      <c r="E63" s="16" t="n">
        <v>144</v>
      </c>
      <c r="F63" s="16" t="n">
        <v>70</v>
      </c>
      <c r="G63" s="16" t="n">
        <v>92</v>
      </c>
      <c r="H63" s="16" t="n">
        <v>98</v>
      </c>
      <c r="I63" s="16" t="n">
        <v>96</v>
      </c>
      <c r="J63" s="16" t="n">
        <v>72</v>
      </c>
      <c r="K63" s="16" t="n">
        <v>72</v>
      </c>
      <c r="L63" s="16" t="n">
        <v>57</v>
      </c>
      <c r="M63" s="16" t="n">
        <v>105</v>
      </c>
      <c r="N63" s="16" t="n">
        <v>52</v>
      </c>
      <c r="O63" s="16" t="n">
        <v>142</v>
      </c>
      <c r="P63" s="16" t="n">
        <v>57</v>
      </c>
      <c r="Q63" s="16" t="n">
        <v>87</v>
      </c>
      <c r="R63" s="16" t="n">
        <v>263</v>
      </c>
      <c r="S63" s="16" t="n">
        <v>212</v>
      </c>
      <c r="T63" s="16" t="n">
        <v>25</v>
      </c>
      <c r="U63" s="16" t="n">
        <v>121</v>
      </c>
      <c r="V63" s="16" t="n">
        <v>190</v>
      </c>
      <c r="W63" s="16" t="n">
        <v>173</v>
      </c>
      <c r="X63" s="16" t="n">
        <v>353</v>
      </c>
      <c r="Y63" s="16" t="n">
        <v>147</v>
      </c>
    </row>
    <row r="64">
      <c r="B64" s="14" t="n">
        <v>1</v>
      </c>
      <c r="C64" s="14" t="n">
        <v>0.30333623420293</v>
      </c>
      <c r="D64" s="14" t="n">
        <v>0.395766030509164</v>
      </c>
      <c r="E64" s="14" t="n">
        <v>0.300897735287906</v>
      </c>
      <c r="F64" s="14" t="n">
        <v>0.117746883296574</v>
      </c>
      <c r="G64" s="14" t="n">
        <v>0.185589350906356</v>
      </c>
      <c r="H64" s="14" t="n">
        <v>0.202360779507084</v>
      </c>
      <c r="I64" s="14" t="n">
        <v>0.19340525100208</v>
      </c>
      <c r="J64" s="14" t="n">
        <v>0.155165490260735</v>
      </c>
      <c r="K64" s="14" t="n">
        <v>0.145732245027171</v>
      </c>
      <c r="L64" s="14" t="n">
        <v>0.116842574237224</v>
      </c>
      <c r="M64" s="14" t="n">
        <v>0.186493659965706</v>
      </c>
      <c r="N64" s="14" t="n">
        <v>0.0990149927279043</v>
      </c>
      <c r="O64" s="14" t="n">
        <v>0.29675103778126</v>
      </c>
      <c r="P64" s="14" t="n">
        <v>0.13219271318563</v>
      </c>
      <c r="Q64" s="14" t="n">
        <v>0.168705022102276</v>
      </c>
      <c r="R64" s="14" t="n">
        <v>0.493953190517001</v>
      </c>
      <c r="S64" s="14" t="n">
        <v>0.449680248102444</v>
      </c>
      <c r="T64" s="14" t="n">
        <v>0.0563665613805557</v>
      </c>
      <c r="U64" s="14" t="n">
        <v>0.2219825055633</v>
      </c>
      <c r="V64" s="14" t="n">
        <v>0.38344561222534</v>
      </c>
      <c r="W64" s="14" t="n">
        <v>0.352540641384829</v>
      </c>
      <c r="X64" s="14" t="n">
        <v>0.610000000002331</v>
      </c>
      <c r="Y64" s="14" t="n">
        <v>0.389999999997669</v>
      </c>
    </row>
    <row r="65">
      <c r="A65" s="5" t="s">
        <v>75</v>
      </c>
      <c r="B65" s="6" t="n">
        <v>0.0641938434730118</v>
      </c>
      <c r="C65" s="6" t="n">
        <v>0.0614822882255584</v>
      </c>
      <c r="D65" s="6" t="n">
        <v>0.0716707519376418</v>
      </c>
      <c r="E65" s="6" t="n">
        <v>0.057093113971386</v>
      </c>
      <c r="F65" s="6" t="n">
        <v>0.0747190053124284</v>
      </c>
      <c r="G65" s="6" t="n">
        <v>0.0530842730676527</v>
      </c>
      <c r="H65" s="6" t="n">
        <v>0.0530870130257968</v>
      </c>
      <c r="I65" s="6" t="n">
        <v>0.0911150011132582</v>
      </c>
      <c r="J65" s="6" t="n">
        <v>0.0506667822559294</v>
      </c>
      <c r="K65" s="6" t="n">
        <v>0.0639354220070648</v>
      </c>
      <c r="L65" s="6" t="n">
        <v>0.159614814225639</v>
      </c>
      <c r="M65" s="6" t="n">
        <v>0</v>
      </c>
      <c r="N65" s="6" t="n">
        <v>0.286470242702686</v>
      </c>
      <c r="O65" s="6" t="n">
        <v>0</v>
      </c>
      <c r="P65" s="6" t="n">
        <v>0.1299556403718</v>
      </c>
      <c r="Q65" s="6" t="n">
        <v>0</v>
      </c>
      <c r="R65" s="6" t="n">
        <v>0.0594777240419715</v>
      </c>
      <c r="S65" s="6" t="n">
        <v>0.077420860855465</v>
      </c>
      <c r="T65" s="6" t="n">
        <v>0</v>
      </c>
      <c r="U65" s="6" t="n">
        <v>0.0532393878462512</v>
      </c>
      <c r="V65" s="6" t="n">
        <v>0.0821683953845409</v>
      </c>
      <c r="W65" s="6" t="n">
        <v>0.0591946506038884</v>
      </c>
      <c r="X65" s="6" t="n">
        <v>0.0578522056875641</v>
      </c>
      <c r="Y65" s="6" t="n">
        <v>0.0741128153939375</v>
      </c>
    </row>
    <row r="66">
      <c r="A66" s="5" t="s">
        <v>76</v>
      </c>
      <c r="B66" s="9" t="n">
        <v>0.048008682782332</v>
      </c>
      <c r="C66" s="9" t="n">
        <v>0.0599946096395188</v>
      </c>
      <c r="D66" s="9" t="n">
        <v>0.0333145143654609</v>
      </c>
      <c r="E66" s="9" t="n">
        <v>0.0552526282630177</v>
      </c>
      <c r="F66" s="9" t="n">
        <v>0.0820745627729799</v>
      </c>
      <c r="G66" s="9" t="n">
        <v>0.0459860167320987</v>
      </c>
      <c r="H66" s="9" t="n">
        <v>0.0528721727371784</v>
      </c>
      <c r="I66" s="9" t="n">
        <v>0.0128512489012185</v>
      </c>
      <c r="J66" s="9" t="n">
        <v>0.046448029156328</v>
      </c>
      <c r="K66" s="9" t="n">
        <v>0.0646271488894173</v>
      </c>
      <c r="L66" s="9" t="n">
        <v>0.155752636222976</v>
      </c>
      <c r="M66" s="9" t="n">
        <v>0</v>
      </c>
      <c r="N66" s="9" t="n">
        <v>0.1331591584821</v>
      </c>
      <c r="O66" s="9" t="n">
        <v>0</v>
      </c>
      <c r="P66" s="9" t="n">
        <v>0.125766317313576</v>
      </c>
      <c r="Q66" s="9" t="n">
        <v>0</v>
      </c>
      <c r="R66" s="9" t="n">
        <v>0.0688140900618742</v>
      </c>
      <c r="S66" s="9" t="n">
        <v>0.0311726910463534</v>
      </c>
      <c r="T66" s="9" t="n">
        <v>0</v>
      </c>
      <c r="U66" s="9" t="n">
        <v>0.0915842190615027</v>
      </c>
      <c r="V66" s="9" t="n">
        <v>0.0394611458304443</v>
      </c>
      <c r="W66" s="9" t="n">
        <v>0.0291813406579816</v>
      </c>
      <c r="X66" s="9" t="n">
        <v>0.041909888893605</v>
      </c>
      <c r="Y66" s="9" t="n">
        <v>0.0575478219417164</v>
      </c>
    </row>
    <row r="67">
      <c r="A67" s="5" t="s">
        <v>77</v>
      </c>
      <c r="B67" s="6" t="n">
        <v>0.0487759038888077</v>
      </c>
      <c r="C67" s="6" t="n">
        <v>0.0170475029331141</v>
      </c>
      <c r="D67" s="6" t="n">
        <v>0.0308232050758858</v>
      </c>
      <c r="E67" s="6" t="n">
        <v>0.104374335007906</v>
      </c>
      <c r="F67" s="6" t="n">
        <v>0.00946030430922114</v>
      </c>
      <c r="G67" s="6" t="n">
        <v>0.0218611896374025</v>
      </c>
      <c r="H67" s="6" t="n">
        <v>0.0329911547320247</v>
      </c>
      <c r="I67" s="6" t="n">
        <v>0.0285548696502687</v>
      </c>
      <c r="J67" s="6" t="n">
        <v>0.0445410056799708</v>
      </c>
      <c r="K67" s="6" t="n">
        <v>0.168080674516847</v>
      </c>
      <c r="L67" s="6" t="n">
        <v>0.0442572014186827</v>
      </c>
      <c r="M67" s="6" t="n">
        <v>0</v>
      </c>
      <c r="N67" s="6" t="n">
        <v>0.123201317137656</v>
      </c>
      <c r="O67" s="6" t="n">
        <v>0</v>
      </c>
      <c r="P67" s="6" t="n">
        <v>0.237577399458914</v>
      </c>
      <c r="Q67" s="6" t="n">
        <v>0</v>
      </c>
      <c r="R67" s="6" t="n">
        <v>0.0530770830881881</v>
      </c>
      <c r="S67" s="6" t="n">
        <v>0.0368879307745184</v>
      </c>
      <c r="T67" s="6" t="n">
        <v>0.105923358550831</v>
      </c>
      <c r="U67" s="6" t="n">
        <v>0.0933404048754757</v>
      </c>
      <c r="V67" s="6" t="n">
        <v>0.0422666623615785</v>
      </c>
      <c r="W67" s="6" t="n">
        <v>0.0336103113438355</v>
      </c>
      <c r="X67" s="6" t="n">
        <v>0.0526956443475011</v>
      </c>
      <c r="Y67" s="6" t="n">
        <v>0.0426450277866887</v>
      </c>
    </row>
    <row r="68">
      <c r="A68" s="5" t="s">
        <v>78</v>
      </c>
      <c r="B68" s="9" t="n">
        <v>0.0425016608788079</v>
      </c>
      <c r="C68" s="9" t="n">
        <v>0.0542575472961784</v>
      </c>
      <c r="D68" s="9" t="n">
        <v>0.0281136771640217</v>
      </c>
      <c r="E68" s="9" t="n">
        <v>0.0495747911708406</v>
      </c>
      <c r="F68" s="9" t="n">
        <v>0.0863326432051095</v>
      </c>
      <c r="G68" s="9" t="n">
        <v>0.0339075511553924</v>
      </c>
      <c r="H68" s="9" t="n">
        <v>0.0349549036544476</v>
      </c>
      <c r="I68" s="9" t="n">
        <v>0.0209556712763107</v>
      </c>
      <c r="J68" s="9" t="n">
        <v>0.0961356959309112</v>
      </c>
      <c r="K68" s="9" t="n">
        <v>0</v>
      </c>
      <c r="L68" s="9" t="n">
        <v>0.140858588415683</v>
      </c>
      <c r="M68" s="9" t="n">
        <v>0</v>
      </c>
      <c r="N68" s="9" t="n">
        <v>0.112371249117765</v>
      </c>
      <c r="O68" s="9" t="n">
        <v>0</v>
      </c>
      <c r="P68" s="9" t="n">
        <v>0.112842395251619</v>
      </c>
      <c r="Q68" s="9" t="n">
        <v>0</v>
      </c>
      <c r="R68" s="9" t="n">
        <v>0.0565712043166651</v>
      </c>
      <c r="S68" s="9" t="n">
        <v>0.007829534784207</v>
      </c>
      <c r="T68" s="9" t="n">
        <v>0.195813734252744</v>
      </c>
      <c r="U68" s="9" t="n">
        <v>0.0770156406508916</v>
      </c>
      <c r="V68" s="9" t="n">
        <v>0.0426021392338779</v>
      </c>
      <c r="W68" s="9" t="n">
        <v>0.00998689719987679</v>
      </c>
      <c r="X68" s="9" t="n">
        <v>0.0459670800293525</v>
      </c>
      <c r="Y68" s="9" t="n">
        <v>0.0370813898996979</v>
      </c>
    </row>
    <row r="69">
      <c r="A69" s="5" t="s">
        <v>79</v>
      </c>
      <c r="B69" s="6" t="n">
        <v>0.045169140022655</v>
      </c>
      <c r="C69" s="6" t="n">
        <v>0.0474444914750745</v>
      </c>
      <c r="D69" s="6" t="n">
        <v>0.0110957056280647</v>
      </c>
      <c r="E69" s="6" t="n">
        <v>0.0876915981024867</v>
      </c>
      <c r="F69" s="6" t="n">
        <v>0.0382439358472073</v>
      </c>
      <c r="G69" s="6" t="n">
        <v>0.0532817700930957</v>
      </c>
      <c r="H69" s="6" t="n">
        <v>0.0217003679409311</v>
      </c>
      <c r="I69" s="6" t="n">
        <v>0</v>
      </c>
      <c r="J69" s="6" t="n">
        <v>0.124854889746059</v>
      </c>
      <c r="K69" s="6" t="n">
        <v>0.0481227273525545</v>
      </c>
      <c r="L69" s="6" t="n">
        <v>0.123171142639351</v>
      </c>
      <c r="M69" s="6" t="n">
        <v>0</v>
      </c>
      <c r="N69" s="6" t="n">
        <v>0.044349883296813</v>
      </c>
      <c r="O69" s="6" t="n">
        <v>0</v>
      </c>
      <c r="P69" s="6" t="n">
        <v>0.199604067705025</v>
      </c>
      <c r="Q69" s="6" t="n">
        <v>0</v>
      </c>
      <c r="R69" s="6" t="n">
        <v>0.0613854568140577</v>
      </c>
      <c r="S69" s="6" t="n">
        <v>0.0289124191431221</v>
      </c>
      <c r="T69" s="6" t="n">
        <v>0.0327544189190767</v>
      </c>
      <c r="U69" s="6" t="n">
        <v>0.0208973745061658</v>
      </c>
      <c r="V69" s="6" t="n">
        <v>0.0569175826741225</v>
      </c>
      <c r="W69" s="6" t="n">
        <v>0.0341038784933005</v>
      </c>
      <c r="X69" s="6" t="n">
        <v>0.0430772800180995</v>
      </c>
      <c r="Y69" s="6" t="n">
        <v>0.0484410236195558</v>
      </c>
    </row>
    <row r="70">
      <c r="A70" s="5" t="s">
        <v>80</v>
      </c>
      <c r="B70" s="9" t="n">
        <v>0.0994010491051447</v>
      </c>
      <c r="C70" s="9" t="n">
        <v>0.144965176408281</v>
      </c>
      <c r="D70" s="9" t="n">
        <v>0.0751678239694133</v>
      </c>
      <c r="E70" s="9" t="n">
        <v>0.0853412441404275</v>
      </c>
      <c r="F70" s="9" t="n">
        <v>0.107752681760605</v>
      </c>
      <c r="G70" s="9" t="n">
        <v>0.168574587417349</v>
      </c>
      <c r="H70" s="9" t="n">
        <v>0.04694647139211</v>
      </c>
      <c r="I70" s="9" t="n">
        <v>0.104695951446293</v>
      </c>
      <c r="J70" s="9" t="n">
        <v>0.115761093905075</v>
      </c>
      <c r="K70" s="9" t="n">
        <v>0.0529523181240245</v>
      </c>
      <c r="L70" s="9" t="n">
        <v>0.376345617077668</v>
      </c>
      <c r="M70" s="9" t="n">
        <v>0</v>
      </c>
      <c r="N70" s="9" t="n">
        <v>0.30044814926298</v>
      </c>
      <c r="O70" s="9" t="n">
        <v>0</v>
      </c>
      <c r="P70" s="9" t="n">
        <v>0.194254179899065</v>
      </c>
      <c r="Q70" s="9" t="n">
        <v>0</v>
      </c>
      <c r="R70" s="9" t="n">
        <v>0.110877942722732</v>
      </c>
      <c r="S70" s="9" t="n">
        <v>0.0871632224546733</v>
      </c>
      <c r="T70" s="9" t="n">
        <v>0.096457117611921</v>
      </c>
      <c r="U70" s="9" t="n">
        <v>0.127541032247731</v>
      </c>
      <c r="V70" s="9" t="n">
        <v>0.0919760965613529</v>
      </c>
      <c r="W70" s="9" t="n">
        <v>0.101609109258687</v>
      </c>
      <c r="X70" s="9" t="n">
        <v>0.0900096607536012</v>
      </c>
      <c r="Y70" s="9" t="n">
        <v>0.114090143706421</v>
      </c>
    </row>
    <row r="71">
      <c r="A71" s="5" t="s">
        <v>81</v>
      </c>
      <c r="B71" s="6" t="n">
        <v>0.0720423494540453</v>
      </c>
      <c r="C71" s="6" t="n">
        <v>0.0445911181220715</v>
      </c>
      <c r="D71" s="6" t="n">
        <v>0.0934575549870583</v>
      </c>
      <c r="E71" s="6" t="n">
        <v>0.0715489667114934</v>
      </c>
      <c r="F71" s="6" t="n">
        <v>0.0631580247851006</v>
      </c>
      <c r="G71" s="6" t="n">
        <v>0.0328113722403524</v>
      </c>
      <c r="H71" s="6" t="n">
        <v>0.080352263123065</v>
      </c>
      <c r="I71" s="6" t="n">
        <v>0.107169680503428</v>
      </c>
      <c r="J71" s="6" t="n">
        <v>0.0509191524871241</v>
      </c>
      <c r="K71" s="6" t="n">
        <v>0.093514148387761</v>
      </c>
      <c r="L71" s="6" t="n">
        <v>0</v>
      </c>
      <c r="M71" s="6" t="n">
        <v>0.0725284808745483</v>
      </c>
      <c r="N71" s="6" t="n">
        <v>0</v>
      </c>
      <c r="O71" s="6" t="n">
        <v>0.124640930777752</v>
      </c>
      <c r="P71" s="6" t="n">
        <v>0</v>
      </c>
      <c r="Q71" s="6" t="n">
        <v>0.127612810676297</v>
      </c>
      <c r="R71" s="6" t="n">
        <v>0.064717060028543</v>
      </c>
      <c r="S71" s="6" t="n">
        <v>0.076249975665296</v>
      </c>
      <c r="T71" s="6" t="n">
        <v>0.102668019040931</v>
      </c>
      <c r="U71" s="6" t="n">
        <v>0.0806581919962192</v>
      </c>
      <c r="V71" s="6" t="n">
        <v>0.0738368890850646</v>
      </c>
      <c r="W71" s="6" t="n">
        <v>0.0732545633860448</v>
      </c>
      <c r="X71" s="6" t="n">
        <v>0.0612518952283637</v>
      </c>
      <c r="Y71" s="6" t="n">
        <v>0.0889197265764306</v>
      </c>
    </row>
    <row r="72">
      <c r="A72" s="5" t="s">
        <v>82</v>
      </c>
      <c r="B72" s="9" t="n">
        <v>0.0950229322625766</v>
      </c>
      <c r="C72" s="9" t="n">
        <v>0.0865852712975014</v>
      </c>
      <c r="D72" s="9" t="n">
        <v>0.107955202644185</v>
      </c>
      <c r="E72" s="9" t="n">
        <v>0.086519362073439</v>
      </c>
      <c r="F72" s="9" t="n">
        <v>0.0262804358596369</v>
      </c>
      <c r="G72" s="9" t="n">
        <v>0.124845583033298</v>
      </c>
      <c r="H72" s="9" t="n">
        <v>0.120806365756667</v>
      </c>
      <c r="I72" s="9" t="n">
        <v>0.0945089731776093</v>
      </c>
      <c r="J72" s="9" t="n">
        <v>0.0945416568302072</v>
      </c>
      <c r="K72" s="9" t="n">
        <v>0.0779777843414965</v>
      </c>
      <c r="L72" s="9" t="n">
        <v>0</v>
      </c>
      <c r="M72" s="9" t="n">
        <v>0.140832938436904</v>
      </c>
      <c r="N72" s="9" t="n">
        <v>0</v>
      </c>
      <c r="O72" s="9" t="n">
        <v>0.143975914432335</v>
      </c>
      <c r="P72" s="9" t="n">
        <v>0</v>
      </c>
      <c r="Q72" s="9" t="n">
        <v>0.154313604788064</v>
      </c>
      <c r="R72" s="9" t="n">
        <v>0.111321261655358</v>
      </c>
      <c r="S72" s="9" t="n">
        <v>0.0890309059925932</v>
      </c>
      <c r="T72" s="9" t="n">
        <v>0</v>
      </c>
      <c r="U72" s="9" t="n">
        <v>0.0829888717944204</v>
      </c>
      <c r="V72" s="9" t="n">
        <v>0.105749253742345</v>
      </c>
      <c r="W72" s="9" t="n">
        <v>0.102262726596732</v>
      </c>
      <c r="X72" s="9" t="n">
        <v>0.104312299899571</v>
      </c>
      <c r="Y72" s="9" t="n">
        <v>0.0804934085225199</v>
      </c>
    </row>
    <row r="73">
      <c r="A73" s="5" t="s">
        <v>83</v>
      </c>
      <c r="B73" s="6" t="n">
        <v>0.103448577750684</v>
      </c>
      <c r="C73" s="6" t="n">
        <v>0.106663539346574</v>
      </c>
      <c r="D73" s="6" t="n">
        <v>0.10936116547647</v>
      </c>
      <c r="E73" s="6" t="n">
        <v>0.0924308287646257</v>
      </c>
      <c r="F73" s="6" t="n">
        <v>0.138515253937352</v>
      </c>
      <c r="G73" s="6" t="n">
        <v>0.0864552671456085</v>
      </c>
      <c r="H73" s="6" t="n">
        <v>0.114575613391747</v>
      </c>
      <c r="I73" s="6" t="n">
        <v>0.103905265290889</v>
      </c>
      <c r="J73" s="6" t="n">
        <v>0.114530235533518</v>
      </c>
      <c r="K73" s="6" t="n">
        <v>0.0689009278485499</v>
      </c>
      <c r="L73" s="6" t="n">
        <v>0</v>
      </c>
      <c r="M73" s="6" t="n">
        <v>0.173490703963317</v>
      </c>
      <c r="N73" s="6" t="n">
        <v>0</v>
      </c>
      <c r="O73" s="6" t="n">
        <v>0.145850995757534</v>
      </c>
      <c r="P73" s="6" t="n">
        <v>0</v>
      </c>
      <c r="Q73" s="6" t="n">
        <v>0.164857137620949</v>
      </c>
      <c r="R73" s="6" t="n">
        <v>0.0886960818174503</v>
      </c>
      <c r="S73" s="6" t="n">
        <v>0.114539226356428</v>
      </c>
      <c r="T73" s="6" t="n">
        <v>0.144249307142974</v>
      </c>
      <c r="U73" s="6" t="n">
        <v>0.127412549649422</v>
      </c>
      <c r="V73" s="6" t="n">
        <v>0.0854671625880012</v>
      </c>
      <c r="W73" s="6" t="n">
        <v>0.109717857312645</v>
      </c>
      <c r="X73" s="6" t="n">
        <v>0.0979295690161963</v>
      </c>
      <c r="Y73" s="6" t="n">
        <v>0.112080873463686</v>
      </c>
    </row>
    <row r="74">
      <c r="A74" s="5" t="s">
        <v>84</v>
      </c>
      <c r="B74" s="9" t="n">
        <v>0.133109009056973</v>
      </c>
      <c r="C74" s="9" t="n">
        <v>0.138543525940007</v>
      </c>
      <c r="D74" s="9" t="n">
        <v>0.166489477695108</v>
      </c>
      <c r="E74" s="9" t="n">
        <v>0.0837256481578166</v>
      </c>
      <c r="F74" s="9" t="n">
        <v>0.185305287685189</v>
      </c>
      <c r="G74" s="9" t="n">
        <v>0.108875596847834</v>
      </c>
      <c r="H74" s="9" t="n">
        <v>0.165578138789876</v>
      </c>
      <c r="I74" s="9" t="n">
        <v>0.167443015669399</v>
      </c>
      <c r="J74" s="9" t="n">
        <v>0.0767560177211596</v>
      </c>
      <c r="K74" s="9" t="n">
        <v>0.0911464226297832</v>
      </c>
      <c r="L74" s="9" t="n">
        <v>0</v>
      </c>
      <c r="M74" s="9" t="n">
        <v>0.225344236579226</v>
      </c>
      <c r="N74" s="9" t="n">
        <v>0</v>
      </c>
      <c r="O74" s="9" t="n">
        <v>0.222040941125557</v>
      </c>
      <c r="P74" s="9" t="n">
        <v>0</v>
      </c>
      <c r="Q74" s="9" t="n">
        <v>0.149330811864783</v>
      </c>
      <c r="R74" s="9" t="n">
        <v>0.114822068826321</v>
      </c>
      <c r="S74" s="9" t="n">
        <v>0.146867322593398</v>
      </c>
      <c r="T74" s="9" t="n">
        <v>0.183600835371851</v>
      </c>
      <c r="U74" s="9" t="n">
        <v>0.0784154362766522</v>
      </c>
      <c r="V74" s="9" t="n">
        <v>0.138352247803821</v>
      </c>
      <c r="W74" s="9" t="n">
        <v>0.132080707561475</v>
      </c>
      <c r="X74" s="9" t="n">
        <v>0.12423931558304</v>
      </c>
      <c r="Y74" s="9" t="n">
        <v>0.146982119362492</v>
      </c>
    </row>
    <row r="75">
      <c r="A75" s="5" t="s">
        <v>85</v>
      </c>
      <c r="B75" s="6" t="n">
        <v>0.248326851324961</v>
      </c>
      <c r="C75" s="6" t="n">
        <v>0.238424929316121</v>
      </c>
      <c r="D75" s="6" t="n">
        <v>0.272550921056691</v>
      </c>
      <c r="E75" s="6" t="n">
        <v>0.226447483636561</v>
      </c>
      <c r="F75" s="6" t="n">
        <v>0.18815786452517</v>
      </c>
      <c r="G75" s="6" t="n">
        <v>0.270316792629915</v>
      </c>
      <c r="H75" s="6" t="n">
        <v>0.276135535456157</v>
      </c>
      <c r="I75" s="6" t="n">
        <v>0.268800322971325</v>
      </c>
      <c r="J75" s="6" t="n">
        <v>0.184845440753718</v>
      </c>
      <c r="K75" s="6" t="n">
        <v>0.270742425902501</v>
      </c>
      <c r="L75" s="6" t="n">
        <v>0</v>
      </c>
      <c r="M75" s="6" t="n">
        <v>0.387803640146005</v>
      </c>
      <c r="N75" s="6" t="n">
        <v>0</v>
      </c>
      <c r="O75" s="6" t="n">
        <v>0.363491217906821</v>
      </c>
      <c r="P75" s="6" t="n">
        <v>0</v>
      </c>
      <c r="Q75" s="6" t="n">
        <v>0.403885635049907</v>
      </c>
      <c r="R75" s="6" t="n">
        <v>0.210240026626839</v>
      </c>
      <c r="S75" s="6" t="n">
        <v>0.303925910333945</v>
      </c>
      <c r="T75" s="6" t="n">
        <v>0.138533209109672</v>
      </c>
      <c r="U75" s="6" t="n">
        <v>0.166906891095268</v>
      </c>
      <c r="V75" s="6" t="n">
        <v>0.241202424734851</v>
      </c>
      <c r="W75" s="6" t="n">
        <v>0.314997957585533</v>
      </c>
      <c r="X75" s="6" t="n">
        <v>0.280755160543105</v>
      </c>
      <c r="Y75" s="6" t="n">
        <v>0.197605649726855</v>
      </c>
    </row>
    <row r="76" ht="25" customHeight="1">
      <c r="A76" s="10" t="s">
        <v>48</v>
      </c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</row>
    <row r="78" ht="29" customHeight="1">
      <c r="A78" s="3" t="s">
        <v>86</v>
      </c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Y78" s="12" t="s">
        <v>87</v>
      </c>
    </row>
    <row r="79">
      <c r="A79" s="13"/>
      <c r="B79" s="13"/>
      <c r="C79" s="13" t="s">
        <v>16</v>
      </c>
      <c r="D79" s="13"/>
      <c r="E79" s="13"/>
      <c r="F79" s="13" t="s">
        <v>17</v>
      </c>
      <c r="G79" s="13"/>
      <c r="H79" s="13"/>
      <c r="I79" s="13"/>
      <c r="J79" s="13"/>
      <c r="K79" s="13"/>
      <c r="L79" s="13" t="s">
        <v>18</v>
      </c>
      <c r="M79" s="13"/>
      <c r="N79" s="13"/>
      <c r="O79" s="13"/>
      <c r="P79" s="13"/>
      <c r="Q79" s="13"/>
      <c r="R79" s="13" t="s">
        <v>19</v>
      </c>
      <c r="S79" s="13"/>
      <c r="T79" s="13"/>
      <c r="U79" s="13" t="s">
        <v>20</v>
      </c>
      <c r="V79" s="13"/>
      <c r="W79" s="13"/>
      <c r="X79" s="13" t="s">
        <v>21</v>
      </c>
      <c r="Y79" s="13"/>
    </row>
    <row r="80" ht="34" customHeight="1">
      <c r="A80" s="4"/>
      <c r="B80" s="4" t="s">
        <v>22</v>
      </c>
      <c r="C80" s="4" t="s">
        <v>23</v>
      </c>
      <c r="D80" s="4" t="s">
        <v>24</v>
      </c>
      <c r="E80" s="4" t="s">
        <v>25</v>
      </c>
      <c r="F80" s="4" t="s">
        <v>26</v>
      </c>
      <c r="G80" s="4" t="s">
        <v>27</v>
      </c>
      <c r="H80" s="4" t="s">
        <v>28</v>
      </c>
      <c r="I80" s="4" t="s">
        <v>29</v>
      </c>
      <c r="J80" s="4" t="s">
        <v>30</v>
      </c>
      <c r="K80" s="4" t="s">
        <v>31</v>
      </c>
      <c r="L80" s="4" t="s">
        <v>32</v>
      </c>
      <c r="M80" s="4" t="s">
        <v>33</v>
      </c>
      <c r="N80" s="4" t="s">
        <v>34</v>
      </c>
      <c r="O80" s="4" t="s">
        <v>35</v>
      </c>
      <c r="P80" s="4" t="s">
        <v>36</v>
      </c>
      <c r="Q80" s="4" t="s">
        <v>37</v>
      </c>
      <c r="R80" s="4" t="s">
        <v>38</v>
      </c>
      <c r="S80" s="4" t="s">
        <v>39</v>
      </c>
      <c r="T80" s="4" t="s">
        <v>40</v>
      </c>
      <c r="U80" s="4" t="s">
        <v>41</v>
      </c>
      <c r="V80" s="4" t="s">
        <v>42</v>
      </c>
      <c r="W80" s="4" t="s">
        <v>43</v>
      </c>
      <c r="X80" s="4" t="s">
        <v>44</v>
      </c>
      <c r="Y80" s="4" t="s">
        <v>45</v>
      </c>
    </row>
    <row r="81">
      <c r="A81" s="15" t="s">
        <v>46</v>
      </c>
      <c r="B81" s="16" t="n">
        <v>500</v>
      </c>
      <c r="C81" s="16" t="n">
        <v>162</v>
      </c>
      <c r="D81" s="16" t="n">
        <v>194</v>
      </c>
      <c r="E81" s="16" t="n">
        <v>144</v>
      </c>
      <c r="F81" s="16" t="n">
        <v>70</v>
      </c>
      <c r="G81" s="16" t="n">
        <v>92</v>
      </c>
      <c r="H81" s="16" t="n">
        <v>98</v>
      </c>
      <c r="I81" s="16" t="n">
        <v>96</v>
      </c>
      <c r="J81" s="16" t="n">
        <v>72</v>
      </c>
      <c r="K81" s="16" t="n">
        <v>72</v>
      </c>
      <c r="L81" s="16" t="n">
        <v>57</v>
      </c>
      <c r="M81" s="16" t="n">
        <v>105</v>
      </c>
      <c r="N81" s="16" t="n">
        <v>52</v>
      </c>
      <c r="O81" s="16" t="n">
        <v>142</v>
      </c>
      <c r="P81" s="16" t="n">
        <v>57</v>
      </c>
      <c r="Q81" s="16" t="n">
        <v>87</v>
      </c>
      <c r="R81" s="16" t="n">
        <v>263</v>
      </c>
      <c r="S81" s="16" t="n">
        <v>212</v>
      </c>
      <c r="T81" s="16" t="n">
        <v>25</v>
      </c>
      <c r="U81" s="16" t="n">
        <v>121</v>
      </c>
      <c r="V81" s="16" t="n">
        <v>190</v>
      </c>
      <c r="W81" s="16" t="n">
        <v>173</v>
      </c>
      <c r="X81" s="16" t="n">
        <v>353</v>
      </c>
      <c r="Y81" s="16" t="n">
        <v>147</v>
      </c>
    </row>
    <row r="82">
      <c r="B82" s="14" t="n">
        <v>1</v>
      </c>
      <c r="C82" s="14" t="n">
        <v>0.30333623420293</v>
      </c>
      <c r="D82" s="14" t="n">
        <v>0.395766030509164</v>
      </c>
      <c r="E82" s="14" t="n">
        <v>0.300897735287906</v>
      </c>
      <c r="F82" s="14" t="n">
        <v>0.117746883296574</v>
      </c>
      <c r="G82" s="14" t="n">
        <v>0.185589350906356</v>
      </c>
      <c r="H82" s="14" t="n">
        <v>0.202360779507084</v>
      </c>
      <c r="I82" s="14" t="n">
        <v>0.19340525100208</v>
      </c>
      <c r="J82" s="14" t="n">
        <v>0.155165490260735</v>
      </c>
      <c r="K82" s="14" t="n">
        <v>0.145732245027171</v>
      </c>
      <c r="L82" s="14" t="n">
        <v>0.116842574237224</v>
      </c>
      <c r="M82" s="14" t="n">
        <v>0.186493659965706</v>
      </c>
      <c r="N82" s="14" t="n">
        <v>0.0990149927279043</v>
      </c>
      <c r="O82" s="14" t="n">
        <v>0.29675103778126</v>
      </c>
      <c r="P82" s="14" t="n">
        <v>0.13219271318563</v>
      </c>
      <c r="Q82" s="14" t="n">
        <v>0.168705022102276</v>
      </c>
      <c r="R82" s="14" t="n">
        <v>0.493953190517001</v>
      </c>
      <c r="S82" s="14" t="n">
        <v>0.449680248102444</v>
      </c>
      <c r="T82" s="14" t="n">
        <v>0.0563665613805557</v>
      </c>
      <c r="U82" s="14" t="n">
        <v>0.2219825055633</v>
      </c>
      <c r="V82" s="14" t="n">
        <v>0.38344561222534</v>
      </c>
      <c r="W82" s="14" t="n">
        <v>0.352540641384829</v>
      </c>
      <c r="X82" s="14" t="n">
        <v>0.610000000002331</v>
      </c>
      <c r="Y82" s="14" t="n">
        <v>0.389999999997669</v>
      </c>
    </row>
    <row r="83">
      <c r="A83" s="5" t="s">
        <v>88</v>
      </c>
      <c r="B83" s="6" t="n">
        <v>0.0173033618297175</v>
      </c>
      <c r="C83" s="6" t="n">
        <v>0</v>
      </c>
      <c r="D83" s="6" t="n">
        <v>0.0437211900360833</v>
      </c>
      <c r="E83" s="6" t="n">
        <v>0</v>
      </c>
      <c r="F83" s="6" t="n">
        <v>0</v>
      </c>
      <c r="G83" s="6" t="n">
        <v>0</v>
      </c>
      <c r="H83" s="6" t="n">
        <v>0.0855074875273041</v>
      </c>
      <c r="I83" s="6" t="n">
        <v>0</v>
      </c>
      <c r="J83" s="6" t="n">
        <v>0</v>
      </c>
      <c r="K83" s="6" t="n">
        <v>0</v>
      </c>
      <c r="L83" s="6" t="n">
        <v>0</v>
      </c>
      <c r="M83" s="6" t="n">
        <v>0</v>
      </c>
      <c r="N83" s="6" t="n">
        <v>0</v>
      </c>
      <c r="O83" s="6" t="n">
        <v>0.0583093557451082</v>
      </c>
      <c r="P83" s="6" t="n">
        <v>0</v>
      </c>
      <c r="Q83" s="6" t="n">
        <v>0</v>
      </c>
      <c r="R83" s="6" t="n">
        <v>0</v>
      </c>
      <c r="S83" s="6" t="n">
        <v>0.0384792569892364</v>
      </c>
      <c r="T83" s="6" t="n">
        <v>0</v>
      </c>
      <c r="U83" s="6" t="n">
        <v>0</v>
      </c>
      <c r="V83" s="6" t="n">
        <v>0.0106408997186093</v>
      </c>
      <c r="W83" s="6" t="n">
        <v>0</v>
      </c>
      <c r="X83" s="6" t="n">
        <v>0</v>
      </c>
      <c r="Y83" s="6" t="n">
        <v>0.0443675944354382</v>
      </c>
    </row>
    <row r="84">
      <c r="A84" s="5" t="s">
        <v>89</v>
      </c>
      <c r="B84" s="9" t="n">
        <v>0.057834132808557</v>
      </c>
      <c r="C84" s="9" t="n">
        <v>0.0770910106091988</v>
      </c>
      <c r="D84" s="9" t="n">
        <v>0.0668304811468917</v>
      </c>
      <c r="E84" s="9" t="n">
        <v>0.0265884411236484</v>
      </c>
      <c r="F84" s="9" t="n">
        <v>0.0546508549802314</v>
      </c>
      <c r="G84" s="9" t="n">
        <v>0.0913281334457035</v>
      </c>
      <c r="H84" s="9" t="n">
        <v>0.0539739356660458</v>
      </c>
      <c r="I84" s="9" t="n">
        <v>0.0802823422095694</v>
      </c>
      <c r="J84" s="9" t="n">
        <v>0.0357627555283284</v>
      </c>
      <c r="K84" s="9" t="n">
        <v>0.0168202735355976</v>
      </c>
      <c r="L84" s="9" t="n">
        <v>0.0996394781722338</v>
      </c>
      <c r="M84" s="9" t="n">
        <v>0.0629638762301853</v>
      </c>
      <c r="N84" s="9" t="n">
        <v>0.0379033735817816</v>
      </c>
      <c r="O84" s="9" t="n">
        <v>0.0764824013781192</v>
      </c>
      <c r="P84" s="9" t="n">
        <v>0.0605207467654224</v>
      </c>
      <c r="Q84" s="9" t="n">
        <v>0</v>
      </c>
      <c r="R84" s="9" t="n">
        <v>0.0523040514150035</v>
      </c>
      <c r="S84" s="9" t="n">
        <v>0.0543192474872649</v>
      </c>
      <c r="T84" s="9" t="n">
        <v>0.134336508434796</v>
      </c>
      <c r="U84" s="9" t="n">
        <v>0.110865833871358</v>
      </c>
      <c r="V84" s="9" t="n">
        <v>0.013160057650733</v>
      </c>
      <c r="W84" s="9" t="n">
        <v>0.0641870545140736</v>
      </c>
      <c r="X84" s="9" t="n">
        <v>0.0502555407215656</v>
      </c>
      <c r="Y84" s="9" t="n">
        <v>0.0696878281242237</v>
      </c>
    </row>
    <row r="85">
      <c r="A85" s="5" t="s">
        <v>90</v>
      </c>
      <c r="B85" s="6" t="n">
        <v>0.180569301486244</v>
      </c>
      <c r="C85" s="6" t="n">
        <v>0.244667157417225</v>
      </c>
      <c r="D85" s="6" t="n">
        <v>0.152552605966849</v>
      </c>
      <c r="E85" s="6" t="n">
        <v>0.152801907833725</v>
      </c>
      <c r="F85" s="6" t="n">
        <v>0.181097335247323</v>
      </c>
      <c r="G85" s="6" t="n">
        <v>0.284998935052464</v>
      </c>
      <c r="H85" s="6" t="n">
        <v>0.102587103145123</v>
      </c>
      <c r="I85" s="6" t="n">
        <v>0.204831735137748</v>
      </c>
      <c r="J85" s="6" t="n">
        <v>0.118235483597818</v>
      </c>
      <c r="K85" s="6" t="n">
        <v>0.189605816001922</v>
      </c>
      <c r="L85" s="6" t="n">
        <v>0.271653261157044</v>
      </c>
      <c r="M85" s="6" t="n">
        <v>0.227759741743293</v>
      </c>
      <c r="N85" s="6" t="n">
        <v>0.0940842767310716</v>
      </c>
      <c r="O85" s="6" t="n">
        <v>0.172061353897027</v>
      </c>
      <c r="P85" s="6" t="n">
        <v>0.109637455592961</v>
      </c>
      <c r="Q85" s="6" t="n">
        <v>0.186624410470422</v>
      </c>
      <c r="R85" s="6" t="n">
        <v>0.206228296023668</v>
      </c>
      <c r="S85" s="6" t="n">
        <v>0.161490481303892</v>
      </c>
      <c r="T85" s="6" t="n">
        <v>0.107920313791754</v>
      </c>
      <c r="U85" s="6" t="n">
        <v>0.155535987202842</v>
      </c>
      <c r="V85" s="6" t="n">
        <v>0.18494053020112</v>
      </c>
      <c r="W85" s="6" t="n">
        <v>0.18325018088582</v>
      </c>
      <c r="X85" s="6" t="n">
        <v>0.185138128597715</v>
      </c>
      <c r="Y85" s="6" t="n">
        <v>0.173423187286182</v>
      </c>
    </row>
    <row r="86">
      <c r="A86" s="5" t="s">
        <v>91</v>
      </c>
      <c r="B86" s="9" t="n">
        <v>0.0990256814203061</v>
      </c>
      <c r="C86" s="9" t="n">
        <v>0.106560160633473</v>
      </c>
      <c r="D86" s="9" t="n">
        <v>0.0619524804205345</v>
      </c>
      <c r="E86" s="9" t="n">
        <v>0.140191936908716</v>
      </c>
      <c r="F86" s="9" t="n">
        <v>0.0418554733391929</v>
      </c>
      <c r="G86" s="9" t="n">
        <v>0.147611951732334</v>
      </c>
      <c r="H86" s="9" t="n">
        <v>0.0423941024676354</v>
      </c>
      <c r="I86" s="9" t="n">
        <v>0.082416498785787</v>
      </c>
      <c r="J86" s="9" t="n">
        <v>0.0653410240308146</v>
      </c>
      <c r="K86" s="9" t="n">
        <v>0.219887947842999</v>
      </c>
      <c r="L86" s="9" t="n">
        <v>0.0889068747549305</v>
      </c>
      <c r="M86" s="9" t="n">
        <v>0.117620350916477</v>
      </c>
      <c r="N86" s="9" t="n">
        <v>0.0585250312105112</v>
      </c>
      <c r="O86" s="9" t="n">
        <v>0.0630960951527461</v>
      </c>
      <c r="P86" s="9" t="n">
        <v>0.174737195764457</v>
      </c>
      <c r="Q86" s="9" t="n">
        <v>0.113123202149463</v>
      </c>
      <c r="R86" s="9" t="n">
        <v>0.130371438815484</v>
      </c>
      <c r="S86" s="9" t="n">
        <v>0.0770064805186135</v>
      </c>
      <c r="T86" s="9" t="n">
        <v>0</v>
      </c>
      <c r="U86" s="9" t="n">
        <v>0.0828843786700442</v>
      </c>
      <c r="V86" s="9" t="n">
        <v>0.139825923260161</v>
      </c>
      <c r="W86" s="9" t="n">
        <v>0.0766185779758701</v>
      </c>
      <c r="X86" s="9" t="n">
        <v>0.125530941564277</v>
      </c>
      <c r="Y86" s="9" t="n">
        <v>0.0575687360665093</v>
      </c>
    </row>
    <row r="87">
      <c r="A87" s="5" t="s">
        <v>92</v>
      </c>
      <c r="B87" s="6" t="n">
        <v>0.342190859028982</v>
      </c>
      <c r="C87" s="6" t="n">
        <v>0.268596302153505</v>
      </c>
      <c r="D87" s="6" t="n">
        <v>0.423292259799696</v>
      </c>
      <c r="E87" s="6" t="n">
        <v>0.309710442710904</v>
      </c>
      <c r="F87" s="6" t="n">
        <v>0.371250364455998</v>
      </c>
      <c r="G87" s="6" t="n">
        <v>0.203467587414102</v>
      </c>
      <c r="H87" s="6" t="n">
        <v>0.465268208059142</v>
      </c>
      <c r="I87" s="6" t="n">
        <v>0.379372637316234</v>
      </c>
      <c r="J87" s="6" t="n">
        <v>0.344691637091621</v>
      </c>
      <c r="K87" s="6" t="n">
        <v>0.272464916334926</v>
      </c>
      <c r="L87" s="6" t="n">
        <v>0.295101120350654</v>
      </c>
      <c r="M87" s="6" t="n">
        <v>0.251990422959466</v>
      </c>
      <c r="N87" s="6" t="n">
        <v>0.492353573010952</v>
      </c>
      <c r="O87" s="6" t="n">
        <v>0.400249019659681</v>
      </c>
      <c r="P87" s="6" t="n">
        <v>0.27901798583435</v>
      </c>
      <c r="Q87" s="6" t="n">
        <v>0.333760225570272</v>
      </c>
      <c r="R87" s="6" t="n">
        <v>0.31514772563874</v>
      </c>
      <c r="S87" s="6" t="n">
        <v>0.372676613862957</v>
      </c>
      <c r="T87" s="6" t="n">
        <v>0.335967314979923</v>
      </c>
      <c r="U87" s="6" t="n">
        <v>0.314092755674871</v>
      </c>
      <c r="V87" s="6" t="n">
        <v>0.330557717948072</v>
      </c>
      <c r="W87" s="6" t="n">
        <v>0.395400970249091</v>
      </c>
      <c r="X87" s="6" t="n">
        <v>0.365345546830841</v>
      </c>
      <c r="Y87" s="6" t="n">
        <v>0.305974552466745</v>
      </c>
    </row>
    <row r="88">
      <c r="A88" s="5" t="s">
        <v>93</v>
      </c>
      <c r="B88" s="9" t="n">
        <v>0.281695097776718</v>
      </c>
      <c r="C88" s="9" t="n">
        <v>0.303085369186598</v>
      </c>
      <c r="D88" s="9" t="n">
        <v>0.22278014302927</v>
      </c>
      <c r="E88" s="9" t="n">
        <v>0.33762138576912</v>
      </c>
      <c r="F88" s="9" t="n">
        <v>0.351145971977254</v>
      </c>
      <c r="G88" s="9" t="n">
        <v>0.272593392355397</v>
      </c>
      <c r="H88" s="9" t="n">
        <v>0.221770053909767</v>
      </c>
      <c r="I88" s="9" t="n">
        <v>0.223837003794608</v>
      </c>
      <c r="J88" s="9" t="n">
        <v>0.371808776173538</v>
      </c>
      <c r="K88" s="9" t="n">
        <v>0.301221046284555</v>
      </c>
      <c r="L88" s="9" t="n">
        <v>0.244699265565138</v>
      </c>
      <c r="M88" s="9" t="n">
        <v>0.339665608150579</v>
      </c>
      <c r="N88" s="9" t="n">
        <v>0.222922943703813</v>
      </c>
      <c r="O88" s="9" t="n">
        <v>0.222732495655037</v>
      </c>
      <c r="P88" s="9" t="n">
        <v>0.300776352539334</v>
      </c>
      <c r="Q88" s="9" t="n">
        <v>0.366492161809843</v>
      </c>
      <c r="R88" s="9" t="n">
        <v>0.295948488107105</v>
      </c>
      <c r="S88" s="9" t="n">
        <v>0.248479543542432</v>
      </c>
      <c r="T88" s="9" t="n">
        <v>0.421775862793527</v>
      </c>
      <c r="U88" s="9" t="n">
        <v>0.32369436512337</v>
      </c>
      <c r="V88" s="9" t="n">
        <v>0.294278769252726</v>
      </c>
      <c r="W88" s="9" t="n">
        <v>0.256960374067731</v>
      </c>
      <c r="X88" s="9" t="n">
        <v>0.27029080009728</v>
      </c>
      <c r="Y88" s="9" t="n">
        <v>0.299532589019092</v>
      </c>
    </row>
    <row r="89">
      <c r="A89" s="5" t="s">
        <v>94</v>
      </c>
      <c r="B89" s="6" t="n">
        <v>0.0213815656494752</v>
      </c>
      <c r="C89" s="6" t="n">
        <v>0</v>
      </c>
      <c r="D89" s="6" t="n">
        <v>0.0288708396006752</v>
      </c>
      <c r="E89" s="6" t="n">
        <v>0.0330858856538869</v>
      </c>
      <c r="F89" s="6" t="n">
        <v>0</v>
      </c>
      <c r="G89" s="6" t="n">
        <v>0</v>
      </c>
      <c r="H89" s="6" t="n">
        <v>0.0284991092249832</v>
      </c>
      <c r="I89" s="6" t="n">
        <v>0.0292597827560534</v>
      </c>
      <c r="J89" s="6" t="n">
        <v>0.0641603235778802</v>
      </c>
      <c r="K89" s="6" t="n">
        <v>0</v>
      </c>
      <c r="L89" s="6" t="n">
        <v>0</v>
      </c>
      <c r="M89" s="6" t="n">
        <v>0</v>
      </c>
      <c r="N89" s="6" t="n">
        <v>0.0942108017618709</v>
      </c>
      <c r="O89" s="6" t="n">
        <v>0.00706927851228152</v>
      </c>
      <c r="P89" s="6" t="n">
        <v>0.0753102635034756</v>
      </c>
      <c r="Q89" s="6" t="n">
        <v>0</v>
      </c>
      <c r="R89" s="6" t="n">
        <v>0</v>
      </c>
      <c r="S89" s="6" t="n">
        <v>0.0475483762956032</v>
      </c>
      <c r="T89" s="6" t="n">
        <v>0</v>
      </c>
      <c r="U89" s="6" t="n">
        <v>0.012926679457515</v>
      </c>
      <c r="V89" s="6" t="n">
        <v>0.026596101968579</v>
      </c>
      <c r="W89" s="6" t="n">
        <v>0.023582842307414</v>
      </c>
      <c r="X89" s="6" t="n">
        <v>0.00343904218832178</v>
      </c>
      <c r="Y89" s="6" t="n">
        <v>0.0494455126018106</v>
      </c>
    </row>
    <row r="90" ht="25" customHeight="1">
      <c r="A90" s="10" t="s">
        <v>48</v>
      </c>
      <c r="B90" s="10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</row>
    <row r="92" ht="29" customHeight="1">
      <c r="A92" s="3" t="s">
        <v>95</v>
      </c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Y92" s="12" t="s">
        <v>96</v>
      </c>
    </row>
    <row r="93">
      <c r="A93" s="13"/>
      <c r="B93" s="13"/>
      <c r="C93" s="13" t="s">
        <v>16</v>
      </c>
      <c r="D93" s="13"/>
      <c r="E93" s="13"/>
      <c r="F93" s="13" t="s">
        <v>17</v>
      </c>
      <c r="G93" s="13"/>
      <c r="H93" s="13"/>
      <c r="I93" s="13"/>
      <c r="J93" s="13"/>
      <c r="K93" s="13"/>
      <c r="L93" s="13" t="s">
        <v>18</v>
      </c>
      <c r="M93" s="13"/>
      <c r="N93" s="13"/>
      <c r="O93" s="13"/>
      <c r="P93" s="13"/>
      <c r="Q93" s="13"/>
      <c r="R93" s="13" t="s">
        <v>19</v>
      </c>
      <c r="S93" s="13"/>
      <c r="T93" s="13"/>
      <c r="U93" s="13" t="s">
        <v>20</v>
      </c>
      <c r="V93" s="13"/>
      <c r="W93" s="13"/>
      <c r="X93" s="13" t="s">
        <v>21</v>
      </c>
      <c r="Y93" s="13"/>
    </row>
    <row r="94" ht="34" customHeight="1">
      <c r="A94" s="4"/>
      <c r="B94" s="4" t="s">
        <v>22</v>
      </c>
      <c r="C94" s="4" t="s">
        <v>23</v>
      </c>
      <c r="D94" s="4" t="s">
        <v>24</v>
      </c>
      <c r="E94" s="4" t="s">
        <v>25</v>
      </c>
      <c r="F94" s="4" t="s">
        <v>26</v>
      </c>
      <c r="G94" s="4" t="s">
        <v>27</v>
      </c>
      <c r="H94" s="4" t="s">
        <v>28</v>
      </c>
      <c r="I94" s="4" t="s">
        <v>29</v>
      </c>
      <c r="J94" s="4" t="s">
        <v>30</v>
      </c>
      <c r="K94" s="4" t="s">
        <v>31</v>
      </c>
      <c r="L94" s="4" t="s">
        <v>32</v>
      </c>
      <c r="M94" s="4" t="s">
        <v>33</v>
      </c>
      <c r="N94" s="4" t="s">
        <v>34</v>
      </c>
      <c r="O94" s="4" t="s">
        <v>35</v>
      </c>
      <c r="P94" s="4" t="s">
        <v>36</v>
      </c>
      <c r="Q94" s="4" t="s">
        <v>37</v>
      </c>
      <c r="R94" s="4" t="s">
        <v>38</v>
      </c>
      <c r="S94" s="4" t="s">
        <v>39</v>
      </c>
      <c r="T94" s="4" t="s">
        <v>40</v>
      </c>
      <c r="U94" s="4" t="s">
        <v>41</v>
      </c>
      <c r="V94" s="4" t="s">
        <v>42</v>
      </c>
      <c r="W94" s="4" t="s">
        <v>43</v>
      </c>
      <c r="X94" s="4" t="s">
        <v>44</v>
      </c>
      <c r="Y94" s="4" t="s">
        <v>45</v>
      </c>
    </row>
    <row r="95">
      <c r="A95" s="15" t="s">
        <v>46</v>
      </c>
      <c r="B95" s="16" t="n">
        <v>500</v>
      </c>
      <c r="C95" s="16" t="n">
        <v>162</v>
      </c>
      <c r="D95" s="16" t="n">
        <v>194</v>
      </c>
      <c r="E95" s="16" t="n">
        <v>144</v>
      </c>
      <c r="F95" s="16" t="n">
        <v>70</v>
      </c>
      <c r="G95" s="16" t="n">
        <v>92</v>
      </c>
      <c r="H95" s="16" t="n">
        <v>98</v>
      </c>
      <c r="I95" s="16" t="n">
        <v>96</v>
      </c>
      <c r="J95" s="16" t="n">
        <v>72</v>
      </c>
      <c r="K95" s="16" t="n">
        <v>72</v>
      </c>
      <c r="L95" s="16" t="n">
        <v>57</v>
      </c>
      <c r="M95" s="16" t="n">
        <v>105</v>
      </c>
      <c r="N95" s="16" t="n">
        <v>52</v>
      </c>
      <c r="O95" s="16" t="n">
        <v>142</v>
      </c>
      <c r="P95" s="16" t="n">
        <v>57</v>
      </c>
      <c r="Q95" s="16" t="n">
        <v>87</v>
      </c>
      <c r="R95" s="16" t="n">
        <v>263</v>
      </c>
      <c r="S95" s="16" t="n">
        <v>212</v>
      </c>
      <c r="T95" s="16" t="n">
        <v>25</v>
      </c>
      <c r="U95" s="16" t="n">
        <v>121</v>
      </c>
      <c r="V95" s="16" t="n">
        <v>190</v>
      </c>
      <c r="W95" s="16" t="n">
        <v>173</v>
      </c>
      <c r="X95" s="16" t="n">
        <v>353</v>
      </c>
      <c r="Y95" s="16" t="n">
        <v>147</v>
      </c>
    </row>
    <row r="96">
      <c r="B96" s="14" t="n">
        <v>1</v>
      </c>
      <c r="C96" s="14" t="n">
        <v>0.30333623420293</v>
      </c>
      <c r="D96" s="14" t="n">
        <v>0.395766030509164</v>
      </c>
      <c r="E96" s="14" t="n">
        <v>0.300897735287906</v>
      </c>
      <c r="F96" s="14" t="n">
        <v>0.117746883296574</v>
      </c>
      <c r="G96" s="14" t="n">
        <v>0.185589350906356</v>
      </c>
      <c r="H96" s="14" t="n">
        <v>0.202360779507084</v>
      </c>
      <c r="I96" s="14" t="n">
        <v>0.19340525100208</v>
      </c>
      <c r="J96" s="14" t="n">
        <v>0.155165490260735</v>
      </c>
      <c r="K96" s="14" t="n">
        <v>0.145732245027171</v>
      </c>
      <c r="L96" s="14" t="n">
        <v>0.116842574237224</v>
      </c>
      <c r="M96" s="14" t="n">
        <v>0.186493659965706</v>
      </c>
      <c r="N96" s="14" t="n">
        <v>0.0990149927279043</v>
      </c>
      <c r="O96" s="14" t="n">
        <v>0.29675103778126</v>
      </c>
      <c r="P96" s="14" t="n">
        <v>0.13219271318563</v>
      </c>
      <c r="Q96" s="14" t="n">
        <v>0.168705022102276</v>
      </c>
      <c r="R96" s="14" t="n">
        <v>0.493953190517001</v>
      </c>
      <c r="S96" s="14" t="n">
        <v>0.449680248102444</v>
      </c>
      <c r="T96" s="14" t="n">
        <v>0.0563665613805557</v>
      </c>
      <c r="U96" s="14" t="n">
        <v>0.2219825055633</v>
      </c>
      <c r="V96" s="14" t="n">
        <v>0.38344561222534</v>
      </c>
      <c r="W96" s="14" t="n">
        <v>0.352540641384829</v>
      </c>
      <c r="X96" s="14" t="n">
        <v>0.610000000002331</v>
      </c>
      <c r="Y96" s="14" t="n">
        <v>0.389999999997669</v>
      </c>
    </row>
    <row r="97">
      <c r="A97" s="5" t="s">
        <v>41</v>
      </c>
      <c r="B97" s="6" t="n">
        <v>0.2219825055633</v>
      </c>
      <c r="C97" s="6" t="n">
        <v>0.545536837693409</v>
      </c>
      <c r="D97" s="6" t="n">
        <v>0.0326701481254948</v>
      </c>
      <c r="E97" s="6" t="n">
        <v>0.144805612169005</v>
      </c>
      <c r="F97" s="6" t="n">
        <v>0.617083042487987</v>
      </c>
      <c r="G97" s="6" t="n">
        <v>0.500144456152559</v>
      </c>
      <c r="H97" s="6" t="n">
        <v>0.0445351311956476</v>
      </c>
      <c r="I97" s="6" t="n">
        <v>0.0202557632498295</v>
      </c>
      <c r="J97" s="6" t="n">
        <v>0.108917916483611</v>
      </c>
      <c r="K97" s="6" t="n">
        <v>0.183016317660533</v>
      </c>
      <c r="L97" s="6" t="n">
        <v>0.642115241425007</v>
      </c>
      <c r="M97" s="6" t="n">
        <v>0.485028242871489</v>
      </c>
      <c r="N97" s="6" t="n">
        <v>0.0730384094702673</v>
      </c>
      <c r="O97" s="6" t="n">
        <v>0.0192007323708746</v>
      </c>
      <c r="P97" s="6" t="n">
        <v>0.156262796621267</v>
      </c>
      <c r="Q97" s="6" t="n">
        <v>0.135828070899994</v>
      </c>
      <c r="R97" s="6" t="n">
        <v>0.395502492255952</v>
      </c>
      <c r="S97" s="6" t="n">
        <v>0.0267001816326196</v>
      </c>
      <c r="T97" s="6" t="n">
        <v>0.259306989767027</v>
      </c>
      <c r="U97" s="6" t="n">
        <v>1</v>
      </c>
      <c r="V97" s="6" t="n">
        <v>0</v>
      </c>
      <c r="W97" s="6" t="n">
        <v>0</v>
      </c>
      <c r="X97" s="6" t="n">
        <v>0.246079422557026</v>
      </c>
      <c r="Y97" s="6" t="n">
        <v>0.184292455906077</v>
      </c>
    </row>
    <row r="98">
      <c r="A98" s="5" t="s">
        <v>42</v>
      </c>
      <c r="B98" s="9" t="n">
        <v>0.38344561222534</v>
      </c>
      <c r="C98" s="9" t="n">
        <v>0.357523631297631</v>
      </c>
      <c r="D98" s="9" t="n">
        <v>0.250734221303264</v>
      </c>
      <c r="E98" s="9" t="n">
        <v>0.584130859684887</v>
      </c>
      <c r="F98" s="9" t="n">
        <v>0.320916475818751</v>
      </c>
      <c r="G98" s="9" t="n">
        <v>0.380748985785595</v>
      </c>
      <c r="H98" s="9" t="n">
        <v>0.283851680151832</v>
      </c>
      <c r="I98" s="9" t="n">
        <v>0.216083275927341</v>
      </c>
      <c r="J98" s="9" t="n">
        <v>0.634820007208097</v>
      </c>
      <c r="K98" s="9" t="n">
        <v>0.530160604681464</v>
      </c>
      <c r="L98" s="9" t="n">
        <v>0.234185414171634</v>
      </c>
      <c r="M98" s="9" t="n">
        <v>0.434797865679011</v>
      </c>
      <c r="N98" s="9" t="n">
        <v>0.291699019512071</v>
      </c>
      <c r="O98" s="9" t="n">
        <v>0.237065762965016</v>
      </c>
      <c r="P98" s="9" t="n">
        <v>0.605389711796524</v>
      </c>
      <c r="Q98" s="9" t="n">
        <v>0.567472995533423</v>
      </c>
      <c r="R98" s="9" t="n">
        <v>0.512089280290028</v>
      </c>
      <c r="S98" s="9" t="n">
        <v>0.235612753326411</v>
      </c>
      <c r="T98" s="9" t="n">
        <v>0.435490056930684</v>
      </c>
      <c r="U98" s="9" t="n">
        <v>0</v>
      </c>
      <c r="V98" s="9" t="n">
        <v>1</v>
      </c>
      <c r="W98" s="9" t="n">
        <v>0</v>
      </c>
      <c r="X98" s="9" t="n">
        <v>0.387373480679382</v>
      </c>
      <c r="Y98" s="9" t="n">
        <v>0.377302023104854</v>
      </c>
    </row>
    <row r="99">
      <c r="A99" s="5" t="s">
        <v>97</v>
      </c>
      <c r="B99" s="6" t="n">
        <v>0.352540641384829</v>
      </c>
      <c r="C99" s="6" t="n">
        <v>0.0656924860740832</v>
      </c>
      <c r="D99" s="6" t="n">
        <v>0.674799163651574</v>
      </c>
      <c r="E99" s="6" t="n">
        <v>0.217851901050966</v>
      </c>
      <c r="F99" s="6" t="n">
        <v>0.0328765545864385</v>
      </c>
      <c r="G99" s="6" t="n">
        <v>0.0865125042285394</v>
      </c>
      <c r="H99" s="6" t="n">
        <v>0.601933756915468</v>
      </c>
      <c r="I99" s="6" t="n">
        <v>0.751038564752741</v>
      </c>
      <c r="J99" s="6" t="n">
        <v>0.189404017355018</v>
      </c>
      <c r="K99" s="6" t="n">
        <v>0.248141215675462</v>
      </c>
      <c r="L99" s="6" t="n">
        <v>0.0719278960779509</v>
      </c>
      <c r="M99" s="6" t="n">
        <v>0.0617858580610429</v>
      </c>
      <c r="N99" s="6" t="n">
        <v>0.624689411936214</v>
      </c>
      <c r="O99" s="6" t="n">
        <v>0.691518959271467</v>
      </c>
      <c r="P99" s="6" t="n">
        <v>0.182403413569909</v>
      </c>
      <c r="Q99" s="6" t="n">
        <v>0.245628381442918</v>
      </c>
      <c r="R99" s="6" t="n">
        <v>0.0634431908936854</v>
      </c>
      <c r="S99" s="6" t="n">
        <v>0.705475469397147</v>
      </c>
      <c r="T99" s="6" t="n">
        <v>0.0703305403154195</v>
      </c>
      <c r="U99" s="6" t="n">
        <v>0</v>
      </c>
      <c r="V99" s="6" t="n">
        <v>0</v>
      </c>
      <c r="W99" s="6" t="n">
        <v>1</v>
      </c>
      <c r="X99" s="6" t="n">
        <v>0.34914050266514</v>
      </c>
      <c r="Y99" s="6" t="n">
        <v>0.35785880707465</v>
      </c>
    </row>
    <row r="100">
      <c r="A100" s="5" t="s">
        <v>94</v>
      </c>
      <c r="B100" s="9" t="n">
        <v>0.0420312408265318</v>
      </c>
      <c r="C100" s="9" t="n">
        <v>0.0312470449348763</v>
      </c>
      <c r="D100" s="9" t="n">
        <v>0.0417964669196663</v>
      </c>
      <c r="E100" s="9" t="n">
        <v>0.053211627095142</v>
      </c>
      <c r="F100" s="9" t="n">
        <v>0.0291239271068231</v>
      </c>
      <c r="G100" s="9" t="n">
        <v>0.032594053833306</v>
      </c>
      <c r="H100" s="9" t="n">
        <v>0.0696794317370533</v>
      </c>
      <c r="I100" s="9" t="n">
        <v>0.0126223960700887</v>
      </c>
      <c r="J100" s="9" t="n">
        <v>0.0668580589532738</v>
      </c>
      <c r="K100" s="9" t="n">
        <v>0.0386818619825414</v>
      </c>
      <c r="L100" s="9" t="n">
        <v>0.0517714483254079</v>
      </c>
      <c r="M100" s="9" t="n">
        <v>0.0183880333884575</v>
      </c>
      <c r="N100" s="9" t="n">
        <v>0.0105731590814484</v>
      </c>
      <c r="O100" s="9" t="n">
        <v>0.0522145453926424</v>
      </c>
      <c r="P100" s="9" t="n">
        <v>0.0559440780122998</v>
      </c>
      <c r="Q100" s="9" t="n">
        <v>0.051070552123665</v>
      </c>
      <c r="R100" s="9" t="n">
        <v>0.0289650365603343</v>
      </c>
      <c r="S100" s="9" t="n">
        <v>0.0322115956438222</v>
      </c>
      <c r="T100" s="9" t="n">
        <v>0.234872412986869</v>
      </c>
      <c r="U100" s="9" t="n">
        <v>0</v>
      </c>
      <c r="V100" s="9" t="n">
        <v>0</v>
      </c>
      <c r="W100" s="9" t="n">
        <v>0</v>
      </c>
      <c r="X100" s="9" t="n">
        <v>0.0174065940984521</v>
      </c>
      <c r="Y100" s="9" t="n">
        <v>0.0805467139144185</v>
      </c>
    </row>
    <row r="101" ht="25" customHeight="1">
      <c r="A101" s="10" t="s">
        <v>48</v>
      </c>
      <c r="B101" s="10"/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</row>
    <row r="103" ht="29" customHeight="1">
      <c r="A103" s="3" t="s">
        <v>98</v>
      </c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Y103" s="12" t="s">
        <v>99</v>
      </c>
    </row>
    <row r="104">
      <c r="A104" s="13"/>
      <c r="B104" s="13"/>
      <c r="C104" s="13" t="s">
        <v>16</v>
      </c>
      <c r="D104" s="13"/>
      <c r="E104" s="13"/>
      <c r="F104" s="13" t="s">
        <v>17</v>
      </c>
      <c r="G104" s="13"/>
      <c r="H104" s="13"/>
      <c r="I104" s="13"/>
      <c r="J104" s="13"/>
      <c r="K104" s="13"/>
      <c r="L104" s="13" t="s">
        <v>18</v>
      </c>
      <c r="M104" s="13"/>
      <c r="N104" s="13"/>
      <c r="O104" s="13"/>
      <c r="P104" s="13"/>
      <c r="Q104" s="13"/>
      <c r="R104" s="13" t="s">
        <v>19</v>
      </c>
      <c r="S104" s="13"/>
      <c r="T104" s="13"/>
      <c r="U104" s="13" t="s">
        <v>20</v>
      </c>
      <c r="V104" s="13"/>
      <c r="W104" s="13"/>
      <c r="X104" s="13" t="s">
        <v>21</v>
      </c>
      <c r="Y104" s="13"/>
    </row>
    <row r="105" ht="34" customHeight="1">
      <c r="A105" s="4"/>
      <c r="B105" s="4" t="s">
        <v>22</v>
      </c>
      <c r="C105" s="4" t="s">
        <v>23</v>
      </c>
      <c r="D105" s="4" t="s">
        <v>24</v>
      </c>
      <c r="E105" s="4" t="s">
        <v>25</v>
      </c>
      <c r="F105" s="4" t="s">
        <v>26</v>
      </c>
      <c r="G105" s="4" t="s">
        <v>27</v>
      </c>
      <c r="H105" s="4" t="s">
        <v>28</v>
      </c>
      <c r="I105" s="4" t="s">
        <v>29</v>
      </c>
      <c r="J105" s="4" t="s">
        <v>30</v>
      </c>
      <c r="K105" s="4" t="s">
        <v>31</v>
      </c>
      <c r="L105" s="4" t="s">
        <v>32</v>
      </c>
      <c r="M105" s="4" t="s">
        <v>33</v>
      </c>
      <c r="N105" s="4" t="s">
        <v>34</v>
      </c>
      <c r="O105" s="4" t="s">
        <v>35</v>
      </c>
      <c r="P105" s="4" t="s">
        <v>36</v>
      </c>
      <c r="Q105" s="4" t="s">
        <v>37</v>
      </c>
      <c r="R105" s="4" t="s">
        <v>38</v>
      </c>
      <c r="S105" s="4" t="s">
        <v>39</v>
      </c>
      <c r="T105" s="4" t="s">
        <v>40</v>
      </c>
      <c r="U105" s="4" t="s">
        <v>41</v>
      </c>
      <c r="V105" s="4" t="s">
        <v>42</v>
      </c>
      <c r="W105" s="4" t="s">
        <v>43</v>
      </c>
      <c r="X105" s="4" t="s">
        <v>44</v>
      </c>
      <c r="Y105" s="4" t="s">
        <v>45</v>
      </c>
    </row>
    <row r="106">
      <c r="A106" s="15" t="s">
        <v>46</v>
      </c>
      <c r="B106" s="16" t="n">
        <v>500</v>
      </c>
      <c r="C106" s="16" t="n">
        <v>162</v>
      </c>
      <c r="D106" s="16" t="n">
        <v>194</v>
      </c>
      <c r="E106" s="16" t="n">
        <v>144</v>
      </c>
      <c r="F106" s="16" t="n">
        <v>70</v>
      </c>
      <c r="G106" s="16" t="n">
        <v>92</v>
      </c>
      <c r="H106" s="16" t="n">
        <v>98</v>
      </c>
      <c r="I106" s="16" t="n">
        <v>96</v>
      </c>
      <c r="J106" s="16" t="n">
        <v>72</v>
      </c>
      <c r="K106" s="16" t="n">
        <v>72</v>
      </c>
      <c r="L106" s="16" t="n">
        <v>57</v>
      </c>
      <c r="M106" s="16" t="n">
        <v>105</v>
      </c>
      <c r="N106" s="16" t="n">
        <v>52</v>
      </c>
      <c r="O106" s="16" t="n">
        <v>142</v>
      </c>
      <c r="P106" s="16" t="n">
        <v>57</v>
      </c>
      <c r="Q106" s="16" t="n">
        <v>87</v>
      </c>
      <c r="R106" s="16" t="n">
        <v>263</v>
      </c>
      <c r="S106" s="16" t="n">
        <v>212</v>
      </c>
      <c r="T106" s="16" t="n">
        <v>25</v>
      </c>
      <c r="U106" s="16" t="n">
        <v>121</v>
      </c>
      <c r="V106" s="16" t="n">
        <v>190</v>
      </c>
      <c r="W106" s="16" t="n">
        <v>173</v>
      </c>
      <c r="X106" s="16" t="n">
        <v>353</v>
      </c>
      <c r="Y106" s="16" t="n">
        <v>147</v>
      </c>
    </row>
    <row r="107">
      <c r="B107" s="14" t="n">
        <v>1</v>
      </c>
      <c r="C107" s="14" t="n">
        <v>0.30333623420293</v>
      </c>
      <c r="D107" s="14" t="n">
        <v>0.395766030509164</v>
      </c>
      <c r="E107" s="14" t="n">
        <v>0.300897735287906</v>
      </c>
      <c r="F107" s="14" t="n">
        <v>0.117746883296574</v>
      </c>
      <c r="G107" s="14" t="n">
        <v>0.185589350906356</v>
      </c>
      <c r="H107" s="14" t="n">
        <v>0.202360779507084</v>
      </c>
      <c r="I107" s="14" t="n">
        <v>0.19340525100208</v>
      </c>
      <c r="J107" s="14" t="n">
        <v>0.155165490260735</v>
      </c>
      <c r="K107" s="14" t="n">
        <v>0.145732245027171</v>
      </c>
      <c r="L107" s="14" t="n">
        <v>0.116842574237224</v>
      </c>
      <c r="M107" s="14" t="n">
        <v>0.186493659965706</v>
      </c>
      <c r="N107" s="14" t="n">
        <v>0.0990149927279043</v>
      </c>
      <c r="O107" s="14" t="n">
        <v>0.29675103778126</v>
      </c>
      <c r="P107" s="14" t="n">
        <v>0.13219271318563</v>
      </c>
      <c r="Q107" s="14" t="n">
        <v>0.168705022102276</v>
      </c>
      <c r="R107" s="14" t="n">
        <v>0.493953190517001</v>
      </c>
      <c r="S107" s="14" t="n">
        <v>0.449680248102444</v>
      </c>
      <c r="T107" s="14" t="n">
        <v>0.0563665613805557</v>
      </c>
      <c r="U107" s="14" t="n">
        <v>0.2219825055633</v>
      </c>
      <c r="V107" s="14" t="n">
        <v>0.38344561222534</v>
      </c>
      <c r="W107" s="14" t="n">
        <v>0.352540641384829</v>
      </c>
      <c r="X107" s="14" t="n">
        <v>0.610000000002331</v>
      </c>
      <c r="Y107" s="14" t="n">
        <v>0.389999999997669</v>
      </c>
    </row>
    <row r="108">
      <c r="A108" s="5" t="s">
        <v>100</v>
      </c>
      <c r="B108" s="6" t="n">
        <v>0.0500000000012876</v>
      </c>
      <c r="C108" s="6" t="n">
        <v>0.067974058142176</v>
      </c>
      <c r="D108" s="6" t="n">
        <v>0.0251358127039939</v>
      </c>
      <c r="E108" s="6" t="n">
        <v>0.064583750837717</v>
      </c>
      <c r="F108" s="6" t="n">
        <v>0.0734751450545437</v>
      </c>
      <c r="G108" s="6" t="n">
        <v>0.0644839018615944</v>
      </c>
      <c r="H108" s="6" t="n">
        <v>0.0270248924502648</v>
      </c>
      <c r="I108" s="6" t="n">
        <v>0.0231592601128632</v>
      </c>
      <c r="J108" s="6" t="n">
        <v>0.0707260622232238</v>
      </c>
      <c r="K108" s="6" t="n">
        <v>0.058043847762124</v>
      </c>
      <c r="L108" s="6" t="n">
        <v>0.0570428446812903</v>
      </c>
      <c r="M108" s="6" t="n">
        <v>0.0748227151986215</v>
      </c>
      <c r="N108" s="6" t="n">
        <v>0.0328197077721749</v>
      </c>
      <c r="O108" s="6" t="n">
        <v>0.0225719773085512</v>
      </c>
      <c r="P108" s="6" t="n">
        <v>0.110949998766276</v>
      </c>
      <c r="Q108" s="6" t="n">
        <v>0.0282524073036873</v>
      </c>
      <c r="R108" s="6" t="n">
        <v>0.0791836254007166</v>
      </c>
      <c r="S108" s="6" t="n">
        <v>0.0208770359978389</v>
      </c>
      <c r="T108" s="6" t="n">
        <v>0.0265938676058013</v>
      </c>
      <c r="U108" s="6" t="n">
        <v>0.0737417320920503</v>
      </c>
      <c r="V108" s="6" t="n">
        <v>0.0634321039499348</v>
      </c>
      <c r="W108" s="6" t="n">
        <v>0.0175039632268193</v>
      </c>
      <c r="X108" s="6" t="n">
        <v>0.0374649671401461</v>
      </c>
      <c r="Y108" s="6" t="n">
        <v>0.0696060770407009</v>
      </c>
    </row>
    <row r="109">
      <c r="A109" s="5" t="s">
        <v>101</v>
      </c>
      <c r="B109" s="9" t="n">
        <v>0.848390197614274</v>
      </c>
      <c r="C109" s="9" t="n">
        <v>0.832046338306378</v>
      </c>
      <c r="D109" s="9" t="n">
        <v>0.897843259950147</v>
      </c>
      <c r="E109" s="9" t="n">
        <v>0.79982167838495</v>
      </c>
      <c r="F109" s="9" t="n">
        <v>0.777696542298066</v>
      </c>
      <c r="G109" s="9" t="n">
        <v>0.866528484272891</v>
      </c>
      <c r="H109" s="9" t="n">
        <v>0.87864123594911</v>
      </c>
      <c r="I109" s="9" t="n">
        <v>0.917934423581076</v>
      </c>
      <c r="J109" s="9" t="n">
        <v>0.789502284030247</v>
      </c>
      <c r="K109" s="9" t="n">
        <v>0.810809046924717</v>
      </c>
      <c r="L109" s="9" t="n">
        <v>0.875070623858738</v>
      </c>
      <c r="M109" s="9" t="n">
        <v>0.805090632254068</v>
      </c>
      <c r="N109" s="9" t="n">
        <v>0.895071757511572</v>
      </c>
      <c r="O109" s="9" t="n">
        <v>0.898768009180521</v>
      </c>
      <c r="P109" s="9" t="n">
        <v>0.768842929116148</v>
      </c>
      <c r="Q109" s="9" t="n">
        <v>0.824095792254883</v>
      </c>
      <c r="R109" s="9" t="n">
        <v>0.840510162207262</v>
      </c>
      <c r="S109" s="9" t="n">
        <v>0.890221500612847</v>
      </c>
      <c r="T109" s="9" t="n">
        <v>0.583723669893246</v>
      </c>
      <c r="U109" s="9" t="n">
        <v>0.799242852308266</v>
      </c>
      <c r="V109" s="9" t="n">
        <v>0.834919854353006</v>
      </c>
      <c r="W109" s="9" t="n">
        <v>0.912691106671293</v>
      </c>
      <c r="X109" s="9" t="n">
        <v>0.89928026497128</v>
      </c>
      <c r="Y109" s="9" t="n">
        <v>0.76879291277305</v>
      </c>
    </row>
    <row r="110">
      <c r="A110" s="5" t="s">
        <v>102</v>
      </c>
      <c r="B110" s="6" t="n">
        <v>0.0372015706419205</v>
      </c>
      <c r="C110" s="6" t="n">
        <v>0.0690104326356075</v>
      </c>
      <c r="D110" s="6" t="n">
        <v>0.0112046028514351</v>
      </c>
      <c r="E110" s="6" t="n">
        <v>0.0393283275470763</v>
      </c>
      <c r="F110" s="6" t="n">
        <v>0.115153618852089</v>
      </c>
      <c r="G110" s="6" t="n">
        <v>0.0397349578530828</v>
      </c>
      <c r="H110" s="6" t="n">
        <v>0.0127119316377475</v>
      </c>
      <c r="I110" s="6" t="n">
        <v>0.0096274779978377</v>
      </c>
      <c r="J110" s="6" t="n">
        <v>0.0609548161730884</v>
      </c>
      <c r="K110" s="6" t="n">
        <v>0.0163019567555762</v>
      </c>
      <c r="L110" s="6" t="n">
        <v>0.0615106045170306</v>
      </c>
      <c r="M110" s="6" t="n">
        <v>0.0737092477260099</v>
      </c>
      <c r="N110" s="6" t="n">
        <v>0</v>
      </c>
      <c r="O110" s="6" t="n">
        <v>0.0149431699619289</v>
      </c>
      <c r="P110" s="6" t="n">
        <v>0.0370864312075918</v>
      </c>
      <c r="Q110" s="6" t="n">
        <v>0.0410850171589464</v>
      </c>
      <c r="R110" s="6" t="n">
        <v>0.0361827654932195</v>
      </c>
      <c r="S110" s="6" t="n">
        <v>0.0134558416099013</v>
      </c>
      <c r="T110" s="6" t="n">
        <v>0.235567891069352</v>
      </c>
      <c r="U110" s="6" t="n">
        <v>0.099185749764915</v>
      </c>
      <c r="V110" s="6" t="n">
        <v>0.0221304674005846</v>
      </c>
      <c r="W110" s="6" t="n">
        <v>0.00528167416776287</v>
      </c>
      <c r="X110" s="6" t="n">
        <v>0.0147392323988454</v>
      </c>
      <c r="Y110" s="6" t="n">
        <v>0.0723349714839976</v>
      </c>
    </row>
    <row r="111">
      <c r="A111" s="5" t="s">
        <v>103</v>
      </c>
      <c r="B111" s="9" t="n">
        <v>0.00635166435728139</v>
      </c>
      <c r="C111" s="9" t="n">
        <v>0.0152364858649135</v>
      </c>
      <c r="D111" s="9" t="n">
        <v>0.00437098179019261</v>
      </c>
      <c r="E111" s="9" t="n">
        <v>0</v>
      </c>
      <c r="F111" s="9" t="n">
        <v>0</v>
      </c>
      <c r="G111" s="9" t="n">
        <v>0.0249032513028243</v>
      </c>
      <c r="H111" s="9" t="n">
        <v>0.00854852465357206</v>
      </c>
      <c r="I111" s="9" t="n">
        <v>0</v>
      </c>
      <c r="J111" s="9" t="n">
        <v>0</v>
      </c>
      <c r="K111" s="9" t="n">
        <v>0</v>
      </c>
      <c r="L111" s="9" t="n">
        <v>0.0395556009863791</v>
      </c>
      <c r="M111" s="9" t="n">
        <v>0</v>
      </c>
      <c r="N111" s="9" t="n">
        <v>0</v>
      </c>
      <c r="O111" s="9" t="n">
        <v>0.0058294189144757</v>
      </c>
      <c r="P111" s="9" t="n">
        <v>0</v>
      </c>
      <c r="Q111" s="9" t="n">
        <v>0</v>
      </c>
      <c r="R111" s="9" t="n">
        <v>0.00935671301143252</v>
      </c>
      <c r="S111" s="9" t="n">
        <v>0.00384692483121534</v>
      </c>
      <c r="T111" s="9" t="n">
        <v>0</v>
      </c>
      <c r="U111" s="9" t="n">
        <v>0.00889408147584732</v>
      </c>
      <c r="V111" s="9" t="n">
        <v>0.00690436314733595</v>
      </c>
      <c r="W111" s="9" t="n">
        <v>0.00490691259236703</v>
      </c>
      <c r="X111" s="9" t="n">
        <v>0.00607248623477202</v>
      </c>
      <c r="Y111" s="9" t="n">
        <v>0.00678832757454392</v>
      </c>
    </row>
    <row r="112">
      <c r="A112" s="5" t="s">
        <v>104</v>
      </c>
      <c r="B112" s="6" t="n">
        <v>0.0147968277258126</v>
      </c>
      <c r="C112" s="6" t="n">
        <v>0.0217940733617346</v>
      </c>
      <c r="D112" s="6" t="n">
        <v>0.00935257063597564</v>
      </c>
      <c r="E112" s="6" t="n">
        <v>0.0149036210736985</v>
      </c>
      <c r="F112" s="6" t="n">
        <v>0</v>
      </c>
      <c r="G112" s="6" t="n">
        <v>0.0356212902798861</v>
      </c>
      <c r="H112" s="6" t="n">
        <v>0.0182912408455467</v>
      </c>
      <c r="I112" s="6" t="n">
        <v>0</v>
      </c>
      <c r="J112" s="6" t="n">
        <v>0.0289011804179489</v>
      </c>
      <c r="K112" s="6" t="n">
        <v>0</v>
      </c>
      <c r="L112" s="6" t="n">
        <v>0.0270131089729455</v>
      </c>
      <c r="M112" s="6" t="n">
        <v>0.0185242273199883</v>
      </c>
      <c r="N112" s="6" t="n">
        <v>0.0120724401530564</v>
      </c>
      <c r="O112" s="6" t="n">
        <v>0.00844504942739569</v>
      </c>
      <c r="P112" s="6" t="n">
        <v>0</v>
      </c>
      <c r="Q112" s="6" t="n">
        <v>0.0265816972890489</v>
      </c>
      <c r="R112" s="6" t="n">
        <v>0.0183116503230945</v>
      </c>
      <c r="S112" s="6" t="n">
        <v>0.0127907099530377</v>
      </c>
      <c r="T112" s="6" t="n">
        <v>0</v>
      </c>
      <c r="U112" s="6" t="n">
        <v>0</v>
      </c>
      <c r="V112" s="6" t="n">
        <v>0.0385891173455831</v>
      </c>
      <c r="W112" s="6" t="n">
        <v>0</v>
      </c>
      <c r="X112" s="6" t="n">
        <v>0.0208959473054625</v>
      </c>
      <c r="Y112" s="6" t="n">
        <v>0.00525717915242056</v>
      </c>
    </row>
    <row r="113">
      <c r="A113" s="5" t="s">
        <v>105</v>
      </c>
      <c r="B113" s="9" t="n">
        <v>0.0394059757629737</v>
      </c>
      <c r="C113" s="9" t="n">
        <v>0.0247395376267113</v>
      </c>
      <c r="D113" s="9" t="n">
        <v>0.0263948686132836</v>
      </c>
      <c r="E113" s="9" t="n">
        <v>0.071304575243633</v>
      </c>
      <c r="F113" s="9" t="n">
        <v>0.0441153164182764</v>
      </c>
      <c r="G113" s="9" t="n">
        <v>0.0124466040450759</v>
      </c>
      <c r="H113" s="9" t="n">
        <v>0.041254914427297</v>
      </c>
      <c r="I113" s="9" t="n">
        <v>0.0108467361874355</v>
      </c>
      <c r="J113" s="9" t="n">
        <v>0.051004443315471</v>
      </c>
      <c r="K113" s="9" t="n">
        <v>0.0929187342954172</v>
      </c>
      <c r="L113" s="9" t="n">
        <v>0</v>
      </c>
      <c r="M113" s="9" t="n">
        <v>0.0402394278764666</v>
      </c>
      <c r="N113" s="9" t="n">
        <v>0.0469187496448152</v>
      </c>
      <c r="O113" s="9" t="n">
        <v>0.0195467984387711</v>
      </c>
      <c r="P113" s="9" t="n">
        <v>0.0763418922253949</v>
      </c>
      <c r="Q113" s="9" t="n">
        <v>0.067357469279049</v>
      </c>
      <c r="R113" s="9" t="n">
        <v>0.0319459859153037</v>
      </c>
      <c r="S113" s="9" t="n">
        <v>0.0379593901991259</v>
      </c>
      <c r="T113" s="9" t="n">
        <v>0.116320136136593</v>
      </c>
      <c r="U113" s="9" t="n">
        <v>0.0411243642005496</v>
      </c>
      <c r="V113" s="9" t="n">
        <v>0.049600412302144</v>
      </c>
      <c r="W113" s="9" t="n">
        <v>0.0277695837387492</v>
      </c>
      <c r="X113" s="9" t="n">
        <v>0.019468847174641</v>
      </c>
      <c r="Y113" s="9" t="n">
        <v>0.0705896897091329</v>
      </c>
    </row>
    <row r="114">
      <c r="A114" s="5" t="s">
        <v>94</v>
      </c>
      <c r="B114" s="6" t="n">
        <v>0.0249894747678363</v>
      </c>
      <c r="C114" s="6" t="n">
        <v>0.00687949665946596</v>
      </c>
      <c r="D114" s="6" t="n">
        <v>0.0384163507701528</v>
      </c>
      <c r="E114" s="6" t="n">
        <v>0.025586059993522</v>
      </c>
      <c r="F114" s="6" t="n">
        <v>0.0177227672739153</v>
      </c>
      <c r="G114" s="6" t="n">
        <v>0</v>
      </c>
      <c r="H114" s="6" t="n">
        <v>0.0280711926229529</v>
      </c>
      <c r="I114" s="6" t="n">
        <v>0.0492405360285402</v>
      </c>
      <c r="J114" s="6" t="n">
        <v>0.0200894472123924</v>
      </c>
      <c r="K114" s="6" t="n">
        <v>0.0314384684073111</v>
      </c>
      <c r="L114" s="6" t="n">
        <v>0.0178599335346483</v>
      </c>
      <c r="M114" s="6" t="n">
        <v>0</v>
      </c>
      <c r="N114" s="6" t="n">
        <v>0.0428413438221485</v>
      </c>
      <c r="O114" s="6" t="n">
        <v>0.0369398920587014</v>
      </c>
      <c r="P114" s="6" t="n">
        <v>0.0421236921151042</v>
      </c>
      <c r="Q114" s="6" t="n">
        <v>0.0126276167143856</v>
      </c>
      <c r="R114" s="6" t="n">
        <v>0.0171076955978252</v>
      </c>
      <c r="S114" s="6" t="n">
        <v>0.0320421714069035</v>
      </c>
      <c r="T114" s="6" t="n">
        <v>0.0377944352950076</v>
      </c>
      <c r="U114" s="6" t="n">
        <v>0.00940074356129374</v>
      </c>
      <c r="V114" s="6" t="n">
        <v>0.00812941607986413</v>
      </c>
      <c r="W114" s="6" t="n">
        <v>0.0461246294917019</v>
      </c>
      <c r="X114" s="6" t="n">
        <v>0.0206611421847667</v>
      </c>
      <c r="Y114" s="6" t="n">
        <v>0.0317594308593704</v>
      </c>
    </row>
    <row r="115" ht="25" customHeight="1">
      <c r="A115" s="10" t="s">
        <v>48</v>
      </c>
      <c r="B115" s="10"/>
      <c r="C115" s="10"/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</row>
    <row r="117" ht="29" customHeight="1">
      <c r="A117" s="3" t="s">
        <v>106</v>
      </c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Y117" s="12" t="s">
        <v>107</v>
      </c>
    </row>
    <row r="118">
      <c r="A118" s="13"/>
      <c r="B118" s="13"/>
      <c r="C118" s="13" t="s">
        <v>16</v>
      </c>
      <c r="D118" s="13"/>
      <c r="E118" s="13"/>
      <c r="F118" s="13" t="s">
        <v>17</v>
      </c>
      <c r="G118" s="13"/>
      <c r="H118" s="13"/>
      <c r="I118" s="13"/>
      <c r="J118" s="13"/>
      <c r="K118" s="13"/>
      <c r="L118" s="13" t="s">
        <v>18</v>
      </c>
      <c r="M118" s="13"/>
      <c r="N118" s="13"/>
      <c r="O118" s="13"/>
      <c r="P118" s="13"/>
      <c r="Q118" s="13"/>
      <c r="R118" s="13" t="s">
        <v>19</v>
      </c>
      <c r="S118" s="13"/>
      <c r="T118" s="13"/>
      <c r="U118" s="13" t="s">
        <v>20</v>
      </c>
      <c r="V118" s="13"/>
      <c r="W118" s="13"/>
      <c r="X118" s="13" t="s">
        <v>21</v>
      </c>
      <c r="Y118" s="13"/>
    </row>
    <row r="119" ht="34" customHeight="1">
      <c r="A119" s="4"/>
      <c r="B119" s="4" t="s">
        <v>22</v>
      </c>
      <c r="C119" s="4" t="s">
        <v>23</v>
      </c>
      <c r="D119" s="4" t="s">
        <v>24</v>
      </c>
      <c r="E119" s="4" t="s">
        <v>25</v>
      </c>
      <c r="F119" s="4" t="s">
        <v>26</v>
      </c>
      <c r="G119" s="4" t="s">
        <v>27</v>
      </c>
      <c r="H119" s="4" t="s">
        <v>28</v>
      </c>
      <c r="I119" s="4" t="s">
        <v>29</v>
      </c>
      <c r="J119" s="4" t="s">
        <v>30</v>
      </c>
      <c r="K119" s="4" t="s">
        <v>31</v>
      </c>
      <c r="L119" s="4" t="s">
        <v>32</v>
      </c>
      <c r="M119" s="4" t="s">
        <v>33</v>
      </c>
      <c r="N119" s="4" t="s">
        <v>34</v>
      </c>
      <c r="O119" s="4" t="s">
        <v>35</v>
      </c>
      <c r="P119" s="4" t="s">
        <v>36</v>
      </c>
      <c r="Q119" s="4" t="s">
        <v>37</v>
      </c>
      <c r="R119" s="4" t="s">
        <v>38</v>
      </c>
      <c r="S119" s="4" t="s">
        <v>39</v>
      </c>
      <c r="T119" s="4" t="s">
        <v>40</v>
      </c>
      <c r="U119" s="4" t="s">
        <v>41</v>
      </c>
      <c r="V119" s="4" t="s">
        <v>42</v>
      </c>
      <c r="W119" s="4" t="s">
        <v>43</v>
      </c>
      <c r="X119" s="4" t="s">
        <v>44</v>
      </c>
      <c r="Y119" s="4" t="s">
        <v>45</v>
      </c>
    </row>
    <row r="120">
      <c r="A120" s="15" t="s">
        <v>46</v>
      </c>
      <c r="B120" s="16" t="n">
        <v>500</v>
      </c>
      <c r="C120" s="16" t="n">
        <v>162</v>
      </c>
      <c r="D120" s="16" t="n">
        <v>194</v>
      </c>
      <c r="E120" s="16" t="n">
        <v>144</v>
      </c>
      <c r="F120" s="16" t="n">
        <v>70</v>
      </c>
      <c r="G120" s="16" t="n">
        <v>92</v>
      </c>
      <c r="H120" s="16" t="n">
        <v>98</v>
      </c>
      <c r="I120" s="16" t="n">
        <v>96</v>
      </c>
      <c r="J120" s="16" t="n">
        <v>72</v>
      </c>
      <c r="K120" s="16" t="n">
        <v>72</v>
      </c>
      <c r="L120" s="16" t="n">
        <v>57</v>
      </c>
      <c r="M120" s="16" t="n">
        <v>105</v>
      </c>
      <c r="N120" s="16" t="n">
        <v>52</v>
      </c>
      <c r="O120" s="16" t="n">
        <v>142</v>
      </c>
      <c r="P120" s="16" t="n">
        <v>57</v>
      </c>
      <c r="Q120" s="16" t="n">
        <v>87</v>
      </c>
      <c r="R120" s="16" t="n">
        <v>263</v>
      </c>
      <c r="S120" s="16" t="n">
        <v>212</v>
      </c>
      <c r="T120" s="16" t="n">
        <v>25</v>
      </c>
      <c r="U120" s="16" t="n">
        <v>121</v>
      </c>
      <c r="V120" s="16" t="n">
        <v>190</v>
      </c>
      <c r="W120" s="16" t="n">
        <v>173</v>
      </c>
      <c r="X120" s="16" t="n">
        <v>353</v>
      </c>
      <c r="Y120" s="16" t="n">
        <v>147</v>
      </c>
    </row>
    <row r="121">
      <c r="B121" s="14" t="n">
        <v>1</v>
      </c>
      <c r="C121" s="14" t="n">
        <v>0.30333623420293</v>
      </c>
      <c r="D121" s="14" t="n">
        <v>0.395766030509164</v>
      </c>
      <c r="E121" s="14" t="n">
        <v>0.300897735287906</v>
      </c>
      <c r="F121" s="14" t="n">
        <v>0.117746883296574</v>
      </c>
      <c r="G121" s="14" t="n">
        <v>0.185589350906356</v>
      </c>
      <c r="H121" s="14" t="n">
        <v>0.202360779507084</v>
      </c>
      <c r="I121" s="14" t="n">
        <v>0.19340525100208</v>
      </c>
      <c r="J121" s="14" t="n">
        <v>0.155165490260735</v>
      </c>
      <c r="K121" s="14" t="n">
        <v>0.145732245027171</v>
      </c>
      <c r="L121" s="14" t="n">
        <v>0.116842574237224</v>
      </c>
      <c r="M121" s="14" t="n">
        <v>0.186493659965706</v>
      </c>
      <c r="N121" s="14" t="n">
        <v>0.0990149927279043</v>
      </c>
      <c r="O121" s="14" t="n">
        <v>0.29675103778126</v>
      </c>
      <c r="P121" s="14" t="n">
        <v>0.13219271318563</v>
      </c>
      <c r="Q121" s="14" t="n">
        <v>0.168705022102276</v>
      </c>
      <c r="R121" s="14" t="n">
        <v>0.493953190517001</v>
      </c>
      <c r="S121" s="14" t="n">
        <v>0.449680248102444</v>
      </c>
      <c r="T121" s="14" t="n">
        <v>0.0563665613805557</v>
      </c>
      <c r="U121" s="14" t="n">
        <v>0.2219825055633</v>
      </c>
      <c r="V121" s="14" t="n">
        <v>0.38344561222534</v>
      </c>
      <c r="W121" s="14" t="n">
        <v>0.352540641384829</v>
      </c>
      <c r="X121" s="14" t="n">
        <v>0.610000000002331</v>
      </c>
      <c r="Y121" s="14" t="n">
        <v>0.389999999997669</v>
      </c>
    </row>
    <row r="122">
      <c r="A122" s="5" t="s">
        <v>108</v>
      </c>
      <c r="B122" s="6" t="n">
        <v>0.288188561527279</v>
      </c>
      <c r="C122" s="6" t="n">
        <v>0.174302525186112</v>
      </c>
      <c r="D122" s="6" t="n">
        <v>0.377953788378851</v>
      </c>
      <c r="E122" s="6" t="n">
        <v>0.284930756626103</v>
      </c>
      <c r="F122" s="6" t="n">
        <v>0.166484425359115</v>
      </c>
      <c r="G122" s="6" t="n">
        <v>0.179262706809867</v>
      </c>
      <c r="H122" s="6" t="n">
        <v>0.390174045828555</v>
      </c>
      <c r="I122" s="6" t="n">
        <v>0.3651676783302</v>
      </c>
      <c r="J122" s="6" t="n">
        <v>0.260611435011284</v>
      </c>
      <c r="K122" s="6" t="n">
        <v>0.310824267430582</v>
      </c>
      <c r="L122" s="6" t="n">
        <v>0.107181347472699</v>
      </c>
      <c r="M122" s="6" t="n">
        <v>0.21635548929927</v>
      </c>
      <c r="N122" s="6" t="n">
        <v>0.438615679576273</v>
      </c>
      <c r="O122" s="6" t="n">
        <v>0.357713128866141</v>
      </c>
      <c r="P122" s="6" t="n">
        <v>0.238692354492193</v>
      </c>
      <c r="Q122" s="6" t="n">
        <v>0.321161923637505</v>
      </c>
      <c r="R122" s="6" t="n">
        <v>0.214871584755068</v>
      </c>
      <c r="S122" s="6" t="n">
        <v>0.389174101062192</v>
      </c>
      <c r="T122" s="6" t="n">
        <v>0.125041339985093</v>
      </c>
      <c r="U122" s="6" t="n">
        <v>0.165044882693751</v>
      </c>
      <c r="V122" s="6" t="n">
        <v>0.293494887819661</v>
      </c>
      <c r="W122" s="6" t="n">
        <v>0.378574827493966</v>
      </c>
      <c r="X122" s="6" t="n">
        <v>0.291614258841078</v>
      </c>
      <c r="Y122" s="6" t="n">
        <v>0.282830419574873</v>
      </c>
    </row>
    <row r="123">
      <c r="A123" s="5" t="s">
        <v>109</v>
      </c>
      <c r="B123" s="9" t="n">
        <v>0.339625340856915</v>
      </c>
      <c r="C123" s="9" t="n">
        <v>0.352244277843842</v>
      </c>
      <c r="D123" s="9" t="n">
        <v>0.286954221993624</v>
      </c>
      <c r="E123" s="9" t="n">
        <v>0.396181628306068</v>
      </c>
      <c r="F123" s="9" t="n">
        <v>0.393970335982482</v>
      </c>
      <c r="G123" s="9" t="n">
        <v>0.325771243296965</v>
      </c>
      <c r="H123" s="9" t="n">
        <v>0.278259833116405</v>
      </c>
      <c r="I123" s="9" t="n">
        <v>0.296051199978533</v>
      </c>
      <c r="J123" s="9" t="n">
        <v>0.371746042224973</v>
      </c>
      <c r="K123" s="9" t="n">
        <v>0.422198929373342</v>
      </c>
      <c r="L123" s="9" t="n">
        <v>0.387935711010326</v>
      </c>
      <c r="M123" s="9" t="n">
        <v>0.329882772738764</v>
      </c>
      <c r="N123" s="9" t="n">
        <v>0.27546678148182</v>
      </c>
      <c r="O123" s="9" t="n">
        <v>0.290787161710508</v>
      </c>
      <c r="P123" s="9" t="n">
        <v>0.43880308633296</v>
      </c>
      <c r="Q123" s="9" t="n">
        <v>0.362784601316044</v>
      </c>
      <c r="R123" s="9" t="n">
        <v>0.345440081645355</v>
      </c>
      <c r="S123" s="9" t="n">
        <v>0.322318163189679</v>
      </c>
      <c r="T123" s="9" t="n">
        <v>0.426742348930608</v>
      </c>
      <c r="U123" s="9" t="n">
        <v>0.339431689916856</v>
      </c>
      <c r="V123" s="9" t="n">
        <v>0.348826367109857</v>
      </c>
      <c r="W123" s="9" t="n">
        <v>0.316170607160362</v>
      </c>
      <c r="X123" s="9" t="n">
        <v>0.338406687304995</v>
      </c>
      <c r="Y123" s="9" t="n">
        <v>0.341531440002243</v>
      </c>
    </row>
    <row r="124">
      <c r="A124" s="5" t="s">
        <v>110</v>
      </c>
      <c r="B124" s="6" t="n">
        <v>0.372186097615807</v>
      </c>
      <c r="C124" s="6" t="n">
        <v>0.473453196970046</v>
      </c>
      <c r="D124" s="6" t="n">
        <v>0.335091989627526</v>
      </c>
      <c r="E124" s="6" t="n">
        <v>0.318887615067828</v>
      </c>
      <c r="F124" s="6" t="n">
        <v>0.439545238658403</v>
      </c>
      <c r="G124" s="6" t="n">
        <v>0.494966049893168</v>
      </c>
      <c r="H124" s="6" t="n">
        <v>0.33156612105504</v>
      </c>
      <c r="I124" s="6" t="n">
        <v>0.338781121691268</v>
      </c>
      <c r="J124" s="6" t="n">
        <v>0.367642522763743</v>
      </c>
      <c r="K124" s="6" t="n">
        <v>0.266976803196077</v>
      </c>
      <c r="L124" s="6" t="n">
        <v>0.504882941516975</v>
      </c>
      <c r="M124" s="6" t="n">
        <v>0.453761737961966</v>
      </c>
      <c r="N124" s="6" t="n">
        <v>0.285917538941908</v>
      </c>
      <c r="O124" s="6" t="n">
        <v>0.351499709423351</v>
      </c>
      <c r="P124" s="6" t="n">
        <v>0.322504559174847</v>
      </c>
      <c r="Q124" s="6" t="n">
        <v>0.31605347504645</v>
      </c>
      <c r="R124" s="6" t="n">
        <v>0.439688333599577</v>
      </c>
      <c r="S124" s="6" t="n">
        <v>0.288507735748129</v>
      </c>
      <c r="T124" s="6" t="n">
        <v>0.448216311084299</v>
      </c>
      <c r="U124" s="6" t="n">
        <v>0.495523427389393</v>
      </c>
      <c r="V124" s="6" t="n">
        <v>0.357678745070481</v>
      </c>
      <c r="W124" s="6" t="n">
        <v>0.305254565345673</v>
      </c>
      <c r="X124" s="6" t="n">
        <v>0.369979053853926</v>
      </c>
      <c r="Y124" s="6" t="n">
        <v>0.375638140422884</v>
      </c>
    </row>
    <row r="125" ht="25" customHeight="1">
      <c r="A125" s="10" t="s">
        <v>48</v>
      </c>
      <c r="B125" s="10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</row>
    <row r="128">
      <c r="A128" s="11" t="s">
        <v>12</v>
      </c>
      <c r="B128" s="11"/>
      <c r="C128" s="11"/>
      <c r="D128" s="11"/>
      <c r="E128" s="11"/>
      <c r="F128" s="11"/>
      <c r="G128" s="11"/>
      <c r="H128" s="11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  <c r="U128" s="11"/>
      <c r="V128" s="11"/>
      <c r="W128" s="11"/>
      <c r="X128" s="11"/>
      <c r="Y128" s="11"/>
    </row>
  </sheetData>
  <mergeCells count="74">
    <mergeCell ref="A1:Y1"/>
    <mergeCell ref="A2:Y2"/>
    <mergeCell ref="A4:W4"/>
    <mergeCell ref="C5:E5"/>
    <mergeCell ref="F5:K5"/>
    <mergeCell ref="L5:Q5"/>
    <mergeCell ref="R5:T5"/>
    <mergeCell ref="U5:W5"/>
    <mergeCell ref="X5:Y5"/>
    <mergeCell ref="A12:W12"/>
    <mergeCell ref="C13:E13"/>
    <mergeCell ref="F13:K13"/>
    <mergeCell ref="L13:Q13"/>
    <mergeCell ref="R13:T13"/>
    <mergeCell ref="U13:W13"/>
    <mergeCell ref="X13:Y13"/>
    <mergeCell ref="A23:W23"/>
    <mergeCell ref="C24:E24"/>
    <mergeCell ref="F24:K24"/>
    <mergeCell ref="L24:Q24"/>
    <mergeCell ref="R24:T24"/>
    <mergeCell ref="U24:W24"/>
    <mergeCell ref="X24:Y24"/>
    <mergeCell ref="A34:W34"/>
    <mergeCell ref="C35:E35"/>
    <mergeCell ref="F35:K35"/>
    <mergeCell ref="L35:Q35"/>
    <mergeCell ref="R35:T35"/>
    <mergeCell ref="U35:W35"/>
    <mergeCell ref="X35:Y35"/>
    <mergeCell ref="A39:Y39"/>
    <mergeCell ref="A44:Y44"/>
    <mergeCell ref="A51:W51"/>
    <mergeCell ref="C52:E52"/>
    <mergeCell ref="F52:K52"/>
    <mergeCell ref="L52:Q52"/>
    <mergeCell ref="R52:T52"/>
    <mergeCell ref="U52:W52"/>
    <mergeCell ref="X52:Y52"/>
    <mergeCell ref="A60:W60"/>
    <mergeCell ref="C61:E61"/>
    <mergeCell ref="F61:K61"/>
    <mergeCell ref="L61:Q61"/>
    <mergeCell ref="R61:T61"/>
    <mergeCell ref="U61:W61"/>
    <mergeCell ref="X61:Y61"/>
    <mergeCell ref="A78:W78"/>
    <mergeCell ref="C79:E79"/>
    <mergeCell ref="F79:K79"/>
    <mergeCell ref="L79:Q79"/>
    <mergeCell ref="R79:T79"/>
    <mergeCell ref="U79:W79"/>
    <mergeCell ref="X79:Y79"/>
    <mergeCell ref="A92:W92"/>
    <mergeCell ref="C93:E93"/>
    <mergeCell ref="F93:K93"/>
    <mergeCell ref="L93:Q93"/>
    <mergeCell ref="R93:T93"/>
    <mergeCell ref="U93:W93"/>
    <mergeCell ref="X93:Y93"/>
    <mergeCell ref="A103:W103"/>
    <mergeCell ref="C104:E104"/>
    <mergeCell ref="F104:K104"/>
    <mergeCell ref="L104:Q104"/>
    <mergeCell ref="R104:T104"/>
    <mergeCell ref="U104:W104"/>
    <mergeCell ref="X104:Y104"/>
    <mergeCell ref="A117:W117"/>
    <mergeCell ref="C118:E118"/>
    <mergeCell ref="F118:K118"/>
    <mergeCell ref="L118:Q118"/>
    <mergeCell ref="R118:T118"/>
    <mergeCell ref="U118:W118"/>
    <mergeCell ref="X118:Y118"/>
  </mergeCells>
  <pageMargins left="0.25" right="0.25" top="0.4" bottom="0.4" header="0.3" footer="0.3"/>
  <pageSetup paperSize="9" orientation="landscape" scale="60" fitToWidth="0" fitToHeight="0" horizontalDpi="300" verticalDpi="300"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tabColor rgb="FF5B3F8C"/>
  </sheetPr>
  <dimension ref="A1"/>
  <sheetViews>
    <sheetView workbookViewId="0" zoomScale="100" showGridLines="0" tabSelected="false">
      <pane ySplit="2" xSplit="1" topLeftCell="B3" activePane="bottomRight" state="frozen"/>
      <selection pane="bottomRight"/>
    </sheetView>
  </sheetViews>
  <sheetFormatPr defaultRowHeight="15.0" baseColWidth="10"/>
  <cols>
    <col min="1" max="1" width="46.71" hidden="0" customWidth="1"/>
    <col min="2" max="2" width="8.01" hidden="0" customWidth="1"/>
    <col min="3" max="3" width="8.01" hidden="0" customWidth="1"/>
    <col min="4" max="4" width="8.01" hidden="0" customWidth="1"/>
    <col min="5" max="5" width="8.01" hidden="0" customWidth="1"/>
    <col min="6" max="6" width="8.01" hidden="0" customWidth="1"/>
    <col min="7" max="7" width="8.01" hidden="0" customWidth="1"/>
    <col min="8" max="8" width="8.01" hidden="0" customWidth="1"/>
    <col min="9" max="9" width="8.01" hidden="0" customWidth="1"/>
    <col min="10" max="10" width="8.01" hidden="0" customWidth="1"/>
    <col min="11" max="11" width="8.01" hidden="0" customWidth="1"/>
    <col min="12" max="12" width="8.01" hidden="0" customWidth="1"/>
    <col min="13" max="13" width="8.01" hidden="0" customWidth="1"/>
    <col min="14" max="14" width="8.01" hidden="0" customWidth="1"/>
    <col min="15" max="15" width="8.01" hidden="0" customWidth="1"/>
    <col min="16" max="16" width="8.01" hidden="0" customWidth="1"/>
    <col min="17" max="17" width="8.01" hidden="0" customWidth="1"/>
    <col min="18" max="18" width="8.01" hidden="0" customWidth="1"/>
    <col min="19" max="19" width="8.01" hidden="0" customWidth="1"/>
    <col min="20" max="20" width="8.01" hidden="0" customWidth="1"/>
    <col min="21" max="21" width="8.01" hidden="0" customWidth="1"/>
    <col min="22" max="22" width="8.01" hidden="0" customWidth="1"/>
    <col min="23" max="23" width="8.01" hidden="0" customWidth="1"/>
    <col min="24" max="24" width="8.01" hidden="0" customWidth="1"/>
    <col min="25" max="25" width="8.01" hidden="0" customWidth="1"/>
    <col min="26" max="26" width="8.01" hidden="0" customWidth="1"/>
    <col min="27" max="27" width="8.01" hidden="0" customWidth="1"/>
  </cols>
  <sheetData>
    <row r="1" ht="25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ht="16" customHeight="1">
      <c r="A2" s="2" t="s">
        <v>111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</row>
    <row r="4" ht="29" customHeight="1">
      <c r="A4" s="3" t="s">
        <v>14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AA4" s="12" t="s">
        <v>15</v>
      </c>
    </row>
    <row r="5">
      <c r="A5" s="13"/>
      <c r="B5" s="13"/>
      <c r="C5" s="13" t="s">
        <v>112</v>
      </c>
      <c r="D5" s="13"/>
      <c r="E5" s="13" t="s">
        <v>73</v>
      </c>
      <c r="F5" s="13"/>
      <c r="G5" s="13" t="s">
        <v>113</v>
      </c>
      <c r="H5" s="13"/>
      <c r="I5" s="13"/>
      <c r="J5" s="13"/>
      <c r="K5" s="13" t="s">
        <v>114</v>
      </c>
      <c r="L5" s="13"/>
      <c r="M5" s="13"/>
      <c r="N5" s="13"/>
      <c r="O5" s="13" t="s">
        <v>115</v>
      </c>
      <c r="P5" s="13"/>
      <c r="Q5" s="13"/>
      <c r="R5" s="13" t="s">
        <v>116</v>
      </c>
      <c r="S5" s="13"/>
      <c r="T5" s="13" t="s">
        <v>117</v>
      </c>
      <c r="U5" s="13"/>
      <c r="V5" s="13"/>
      <c r="W5" s="13"/>
      <c r="X5" s="13" t="s">
        <v>118</v>
      </c>
      <c r="Y5" s="13"/>
      <c r="Z5" s="13" t="s">
        <v>119</v>
      </c>
      <c r="AA5" s="13"/>
    </row>
    <row r="6" ht="34" customHeight="1">
      <c r="A6" s="4"/>
      <c r="B6" s="4" t="s">
        <v>22</v>
      </c>
      <c r="C6" s="4" t="s">
        <v>120</v>
      </c>
      <c r="D6" s="4" t="s">
        <v>121</v>
      </c>
      <c r="E6" s="4" t="s">
        <v>122</v>
      </c>
      <c r="F6" s="4" t="s">
        <v>123</v>
      </c>
      <c r="G6" s="4" t="s">
        <v>124</v>
      </c>
      <c r="H6" s="4" t="s">
        <v>125</v>
      </c>
      <c r="I6" s="4" t="s">
        <v>126</v>
      </c>
      <c r="J6" s="4" t="s">
        <v>127</v>
      </c>
      <c r="K6" s="4" t="s">
        <v>128</v>
      </c>
      <c r="L6" s="4" t="s">
        <v>129</v>
      </c>
      <c r="M6" s="4" t="s">
        <v>130</v>
      </c>
      <c r="N6" s="4" t="s">
        <v>131</v>
      </c>
      <c r="O6" s="4" t="s">
        <v>132</v>
      </c>
      <c r="P6" s="4" t="s">
        <v>133</v>
      </c>
      <c r="Q6" s="4" t="s">
        <v>131</v>
      </c>
      <c r="R6" s="4" t="s">
        <v>134</v>
      </c>
      <c r="S6" s="4" t="s">
        <v>135</v>
      </c>
      <c r="T6" s="4" t="s">
        <v>136</v>
      </c>
      <c r="U6" s="4" t="s">
        <v>137</v>
      </c>
      <c r="V6" s="4" t="s">
        <v>138</v>
      </c>
      <c r="W6" s="4" t="s">
        <v>139</v>
      </c>
      <c r="X6" s="4" t="s">
        <v>140</v>
      </c>
      <c r="Y6" s="4" t="s">
        <v>141</v>
      </c>
      <c r="Z6" s="4" t="s">
        <v>142</v>
      </c>
      <c r="AA6" s="4" t="s">
        <v>143</v>
      </c>
    </row>
    <row r="7">
      <c r="A7" s="15" t="s">
        <v>46</v>
      </c>
      <c r="B7" s="16" t="n">
        <v>500</v>
      </c>
      <c r="C7" s="16" t="n">
        <v>240</v>
      </c>
      <c r="D7" s="16" t="n">
        <v>260</v>
      </c>
      <c r="E7" s="16" t="n">
        <v>166</v>
      </c>
      <c r="F7" s="16" t="n">
        <v>334</v>
      </c>
      <c r="G7" s="16" t="n">
        <v>87</v>
      </c>
      <c r="H7" s="16" t="n">
        <v>153</v>
      </c>
      <c r="I7" s="16" t="n">
        <v>79</v>
      </c>
      <c r="J7" s="16" t="n">
        <v>181</v>
      </c>
      <c r="K7" s="16" t="n">
        <v>89</v>
      </c>
      <c r="L7" s="16" t="n">
        <v>77</v>
      </c>
      <c r="M7" s="16" t="n">
        <v>132</v>
      </c>
      <c r="N7" s="16" t="n">
        <v>202</v>
      </c>
      <c r="O7" s="16" t="n">
        <v>107</v>
      </c>
      <c r="P7" s="16" t="n">
        <v>191</v>
      </c>
      <c r="Q7" s="16" t="n">
        <v>202</v>
      </c>
      <c r="R7" s="16" t="n">
        <v>131</v>
      </c>
      <c r="S7" s="16" t="n">
        <v>362</v>
      </c>
      <c r="T7" s="16" t="n">
        <v>191</v>
      </c>
      <c r="U7" s="16" t="n">
        <v>171</v>
      </c>
      <c r="V7" s="16" t="n">
        <v>44</v>
      </c>
      <c r="W7" s="16" t="n">
        <v>87</v>
      </c>
      <c r="X7" s="16" t="n">
        <v>310</v>
      </c>
      <c r="Y7" s="16" t="n">
        <v>101</v>
      </c>
      <c r="Z7" s="16" t="n">
        <v>34</v>
      </c>
      <c r="AA7" s="16" t="n">
        <v>466</v>
      </c>
    </row>
    <row r="8">
      <c r="B8" s="14" t="n">
        <v>1</v>
      </c>
      <c r="C8" s="14" t="n">
        <v>0.475273153064393</v>
      </c>
      <c r="D8" s="14" t="n">
        <v>0.524726846935607</v>
      </c>
      <c r="E8" s="14" t="n">
        <v>0.348050280150759</v>
      </c>
      <c r="F8" s="14" t="n">
        <v>0.651949719849241</v>
      </c>
      <c r="G8" s="14" t="n">
        <v>0.170247284120231</v>
      </c>
      <c r="H8" s="14" t="n">
        <v>0.305025868944162</v>
      </c>
      <c r="I8" s="14" t="n">
        <v>0.177802996030528</v>
      </c>
      <c r="J8" s="14" t="n">
        <v>0.346923850905079</v>
      </c>
      <c r="K8" s="14" t="n">
        <v>0.160978430144151</v>
      </c>
      <c r="L8" s="14" t="n">
        <v>0.187071850006608</v>
      </c>
      <c r="M8" s="14" t="n">
        <v>0.270513859467306</v>
      </c>
      <c r="N8" s="14" t="n">
        <v>0.381435860381935</v>
      </c>
      <c r="O8" s="14" t="n">
        <v>0.203480091022959</v>
      </c>
      <c r="P8" s="14" t="n">
        <v>0.415084048595106</v>
      </c>
      <c r="Q8" s="14" t="n">
        <v>0.381435860381935</v>
      </c>
      <c r="R8" s="14" t="n">
        <v>0.354732477544825</v>
      </c>
      <c r="S8" s="14" t="n">
        <v>0.6238859568057</v>
      </c>
      <c r="T8" s="14" t="n">
        <v>0.335265653259407</v>
      </c>
      <c r="U8" s="14" t="n">
        <v>0.288620303546293</v>
      </c>
      <c r="V8" s="14" t="n">
        <v>0.124284929783712</v>
      </c>
      <c r="W8" s="14" t="n">
        <v>0.230447547761113</v>
      </c>
      <c r="X8" s="14" t="n">
        <v>0.530466856603357</v>
      </c>
      <c r="Y8" s="14" t="n">
        <v>0.293802364621006</v>
      </c>
      <c r="Z8" s="14" t="n">
        <v>0.0500000000012876</v>
      </c>
      <c r="AA8" s="14" t="n">
        <v>0.949999999998712</v>
      </c>
    </row>
    <row r="9">
      <c r="A9" s="5" t="s">
        <v>47</v>
      </c>
      <c r="B9" s="6" t="n">
        <v>1</v>
      </c>
      <c r="C9" s="6" t="n">
        <v>1</v>
      </c>
      <c r="D9" s="6" t="n">
        <v>1</v>
      </c>
      <c r="E9" s="6" t="n">
        <v>1</v>
      </c>
      <c r="F9" s="6" t="n">
        <v>1</v>
      </c>
      <c r="G9" s="6" t="n">
        <v>1</v>
      </c>
      <c r="H9" s="6" t="n">
        <v>1</v>
      </c>
      <c r="I9" s="6" t="n">
        <v>1</v>
      </c>
      <c r="J9" s="6" t="n">
        <v>1</v>
      </c>
      <c r="K9" s="6" t="n">
        <v>1</v>
      </c>
      <c r="L9" s="6" t="n">
        <v>1</v>
      </c>
      <c r="M9" s="6" t="n">
        <v>1</v>
      </c>
      <c r="N9" s="6" t="n">
        <v>1</v>
      </c>
      <c r="O9" s="6" t="n">
        <v>1</v>
      </c>
      <c r="P9" s="6" t="n">
        <v>1</v>
      </c>
      <c r="Q9" s="6" t="n">
        <v>1</v>
      </c>
      <c r="R9" s="6" t="n">
        <v>1</v>
      </c>
      <c r="S9" s="6" t="n">
        <v>1</v>
      </c>
      <c r="T9" s="6" t="n">
        <v>1</v>
      </c>
      <c r="U9" s="6" t="n">
        <v>1</v>
      </c>
      <c r="V9" s="6" t="n">
        <v>1</v>
      </c>
      <c r="W9" s="6" t="n">
        <v>1</v>
      </c>
      <c r="X9" s="6" t="n">
        <v>1</v>
      </c>
      <c r="Y9" s="6" t="n">
        <v>1</v>
      </c>
      <c r="Z9" s="6" t="n">
        <v>1</v>
      </c>
      <c r="AA9" s="6" t="n">
        <v>1</v>
      </c>
    </row>
    <row r="11" ht="29" customHeight="1">
      <c r="A11" s="3" t="s">
        <v>49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AA11" s="12" t="s">
        <v>50</v>
      </c>
    </row>
    <row r="12">
      <c r="A12" s="13"/>
      <c r="B12" s="13"/>
      <c r="C12" s="13" t="s">
        <v>112</v>
      </c>
      <c r="D12" s="13"/>
      <c r="E12" s="13" t="s">
        <v>73</v>
      </c>
      <c r="F12" s="13"/>
      <c r="G12" s="13" t="s">
        <v>113</v>
      </c>
      <c r="H12" s="13"/>
      <c r="I12" s="13"/>
      <c r="J12" s="13"/>
      <c r="K12" s="13" t="s">
        <v>114</v>
      </c>
      <c r="L12" s="13"/>
      <c r="M12" s="13"/>
      <c r="N12" s="13"/>
      <c r="O12" s="13" t="s">
        <v>115</v>
      </c>
      <c r="P12" s="13"/>
      <c r="Q12" s="13"/>
      <c r="R12" s="13" t="s">
        <v>116</v>
      </c>
      <c r="S12" s="13"/>
      <c r="T12" s="13" t="s">
        <v>117</v>
      </c>
      <c r="U12" s="13"/>
      <c r="V12" s="13"/>
      <c r="W12" s="13"/>
      <c r="X12" s="13" t="s">
        <v>118</v>
      </c>
      <c r="Y12" s="13"/>
      <c r="Z12" s="13" t="s">
        <v>119</v>
      </c>
      <c r="AA12" s="13"/>
    </row>
    <row r="13" ht="34" customHeight="1">
      <c r="A13" s="4"/>
      <c r="B13" s="4" t="s">
        <v>22</v>
      </c>
      <c r="C13" s="4" t="s">
        <v>120</v>
      </c>
      <c r="D13" s="4" t="s">
        <v>121</v>
      </c>
      <c r="E13" s="4" t="s">
        <v>122</v>
      </c>
      <c r="F13" s="4" t="s">
        <v>123</v>
      </c>
      <c r="G13" s="4" t="s">
        <v>124</v>
      </c>
      <c r="H13" s="4" t="s">
        <v>125</v>
      </c>
      <c r="I13" s="4" t="s">
        <v>126</v>
      </c>
      <c r="J13" s="4" t="s">
        <v>127</v>
      </c>
      <c r="K13" s="4" t="s">
        <v>128</v>
      </c>
      <c r="L13" s="4" t="s">
        <v>129</v>
      </c>
      <c r="M13" s="4" t="s">
        <v>130</v>
      </c>
      <c r="N13" s="4" t="s">
        <v>131</v>
      </c>
      <c r="O13" s="4" t="s">
        <v>132</v>
      </c>
      <c r="P13" s="4" t="s">
        <v>133</v>
      </c>
      <c r="Q13" s="4" t="s">
        <v>131</v>
      </c>
      <c r="R13" s="4" t="s">
        <v>134</v>
      </c>
      <c r="S13" s="4" t="s">
        <v>135</v>
      </c>
      <c r="T13" s="4" t="s">
        <v>136</v>
      </c>
      <c r="U13" s="4" t="s">
        <v>137</v>
      </c>
      <c r="V13" s="4" t="s">
        <v>138</v>
      </c>
      <c r="W13" s="4" t="s">
        <v>139</v>
      </c>
      <c r="X13" s="4" t="s">
        <v>140</v>
      </c>
      <c r="Y13" s="4" t="s">
        <v>141</v>
      </c>
      <c r="Z13" s="4" t="s">
        <v>142</v>
      </c>
      <c r="AA13" s="4" t="s">
        <v>143</v>
      </c>
    </row>
    <row r="14">
      <c r="A14" s="15" t="s">
        <v>46</v>
      </c>
      <c r="B14" s="16" t="n">
        <v>500</v>
      </c>
      <c r="C14" s="16" t="n">
        <v>240</v>
      </c>
      <c r="D14" s="16" t="n">
        <v>260</v>
      </c>
      <c r="E14" s="16" t="n">
        <v>166</v>
      </c>
      <c r="F14" s="16" t="n">
        <v>334</v>
      </c>
      <c r="G14" s="16" t="n">
        <v>87</v>
      </c>
      <c r="H14" s="16" t="n">
        <v>153</v>
      </c>
      <c r="I14" s="16" t="n">
        <v>79</v>
      </c>
      <c r="J14" s="16" t="n">
        <v>181</v>
      </c>
      <c r="K14" s="16" t="n">
        <v>89</v>
      </c>
      <c r="L14" s="16" t="n">
        <v>77</v>
      </c>
      <c r="M14" s="16" t="n">
        <v>132</v>
      </c>
      <c r="N14" s="16" t="n">
        <v>202</v>
      </c>
      <c r="O14" s="16" t="n">
        <v>107</v>
      </c>
      <c r="P14" s="16" t="n">
        <v>191</v>
      </c>
      <c r="Q14" s="16" t="n">
        <v>202</v>
      </c>
      <c r="R14" s="16" t="n">
        <v>131</v>
      </c>
      <c r="S14" s="16" t="n">
        <v>362</v>
      </c>
      <c r="T14" s="16" t="n">
        <v>191</v>
      </c>
      <c r="U14" s="16" t="n">
        <v>171</v>
      </c>
      <c r="V14" s="16" t="n">
        <v>44</v>
      </c>
      <c r="W14" s="16" t="n">
        <v>87</v>
      </c>
      <c r="X14" s="16" t="n">
        <v>310</v>
      </c>
      <c r="Y14" s="16" t="n">
        <v>101</v>
      </c>
      <c r="Z14" s="16" t="n">
        <v>34</v>
      </c>
      <c r="AA14" s="16" t="n">
        <v>466</v>
      </c>
    </row>
    <row r="15">
      <c r="B15" s="14" t="n">
        <v>1</v>
      </c>
      <c r="C15" s="14" t="n">
        <v>0.475273153064393</v>
      </c>
      <c r="D15" s="14" t="n">
        <v>0.524726846935607</v>
      </c>
      <c r="E15" s="14" t="n">
        <v>0.348050280150759</v>
      </c>
      <c r="F15" s="14" t="n">
        <v>0.651949719849241</v>
      </c>
      <c r="G15" s="14" t="n">
        <v>0.170247284120231</v>
      </c>
      <c r="H15" s="14" t="n">
        <v>0.305025868944162</v>
      </c>
      <c r="I15" s="14" t="n">
        <v>0.177802996030528</v>
      </c>
      <c r="J15" s="14" t="n">
        <v>0.346923850905079</v>
      </c>
      <c r="K15" s="14" t="n">
        <v>0.160978430144151</v>
      </c>
      <c r="L15" s="14" t="n">
        <v>0.187071850006608</v>
      </c>
      <c r="M15" s="14" t="n">
        <v>0.270513859467306</v>
      </c>
      <c r="N15" s="14" t="n">
        <v>0.381435860381935</v>
      </c>
      <c r="O15" s="14" t="n">
        <v>0.203480091022959</v>
      </c>
      <c r="P15" s="14" t="n">
        <v>0.415084048595106</v>
      </c>
      <c r="Q15" s="14" t="n">
        <v>0.381435860381935</v>
      </c>
      <c r="R15" s="14" t="n">
        <v>0.354732477544825</v>
      </c>
      <c r="S15" s="14" t="n">
        <v>0.6238859568057</v>
      </c>
      <c r="T15" s="14" t="n">
        <v>0.335265653259407</v>
      </c>
      <c r="U15" s="14" t="n">
        <v>0.288620303546293</v>
      </c>
      <c r="V15" s="14" t="n">
        <v>0.124284929783712</v>
      </c>
      <c r="W15" s="14" t="n">
        <v>0.230447547761113</v>
      </c>
      <c r="X15" s="14" t="n">
        <v>0.530466856603357</v>
      </c>
      <c r="Y15" s="14" t="n">
        <v>0.293802364621006</v>
      </c>
      <c r="Z15" s="14" t="n">
        <v>0.0500000000012876</v>
      </c>
      <c r="AA15" s="14" t="n">
        <v>0.949999999998712</v>
      </c>
    </row>
    <row r="16">
      <c r="A16" s="5" t="s">
        <v>51</v>
      </c>
      <c r="B16" s="6" t="n">
        <v>0.30333623420293</v>
      </c>
      <c r="C16" s="6" t="n">
        <v>0.247745706942174</v>
      </c>
      <c r="D16" s="6" t="n">
        <v>0.353687546177966</v>
      </c>
      <c r="E16" s="6" t="n">
        <v>0.335706019792926</v>
      </c>
      <c r="F16" s="6" t="n">
        <v>0.286055280472904</v>
      </c>
      <c r="G16" s="6" t="n">
        <v>0.27566913570632</v>
      </c>
      <c r="H16" s="6" t="n">
        <v>0.23216051108034</v>
      </c>
      <c r="I16" s="6" t="n">
        <v>0.393191645406518</v>
      </c>
      <c r="J16" s="6" t="n">
        <v>0.33344118035446</v>
      </c>
      <c r="K16" s="6" t="n">
        <v>0.261025468105966</v>
      </c>
      <c r="L16" s="6" t="n">
        <v>0.399969873346743</v>
      </c>
      <c r="M16" s="6" t="n">
        <v>0.266697863381508</v>
      </c>
      <c r="N16" s="6" t="n">
        <v>0.299783537699344</v>
      </c>
      <c r="O16" s="6" t="n">
        <v>0.287388067615188</v>
      </c>
      <c r="P16" s="6" t="n">
        <v>0.314418954081023</v>
      </c>
      <c r="Q16" s="6" t="n">
        <v>0.299783537699344</v>
      </c>
      <c r="R16" s="6" t="n">
        <v>0.366260427449495</v>
      </c>
      <c r="S16" s="6" t="n">
        <v>0.277954269454971</v>
      </c>
      <c r="T16" s="6" t="n">
        <v>0.253709010430797</v>
      </c>
      <c r="U16" s="6" t="n">
        <v>0.306117924282115</v>
      </c>
      <c r="V16" s="6" t="n">
        <v>0.263000238513061</v>
      </c>
      <c r="W16" s="6" t="n">
        <v>0.421950693872817</v>
      </c>
      <c r="X16" s="6" t="n">
        <v>0.282671711507632</v>
      </c>
      <c r="Y16" s="6" t="n">
        <v>0.345390347144386</v>
      </c>
      <c r="Z16" s="6" t="n">
        <v>0.412379896396154</v>
      </c>
      <c r="AA16" s="6" t="n">
        <v>0.297597094087341</v>
      </c>
    </row>
    <row r="17">
      <c r="A17" s="5" t="s">
        <v>52</v>
      </c>
      <c r="B17" s="9" t="n">
        <v>0.395766030509164</v>
      </c>
      <c r="C17" s="9" t="n">
        <v>0.425777846281308</v>
      </c>
      <c r="D17" s="9" t="n">
        <v>0.3685827247673</v>
      </c>
      <c r="E17" s="9" t="n">
        <v>0.284484737909177</v>
      </c>
      <c r="F17" s="9" t="n">
        <v>0.455174730115508</v>
      </c>
      <c r="G17" s="9" t="n">
        <v>0.288304327074731</v>
      </c>
      <c r="H17" s="9" t="n">
        <v>0.502507381924905</v>
      </c>
      <c r="I17" s="9" t="n">
        <v>0.280827461617955</v>
      </c>
      <c r="J17" s="9" t="n">
        <v>0.413558441094368</v>
      </c>
      <c r="K17" s="9" t="n">
        <v>0.333885599325634</v>
      </c>
      <c r="L17" s="9" t="n">
        <v>0.241974477181499</v>
      </c>
      <c r="M17" s="9" t="n">
        <v>0.454667136745962</v>
      </c>
      <c r="N17" s="9" t="n">
        <v>0.455534714730742</v>
      </c>
      <c r="O17" s="9" t="n">
        <v>0.31882636633026</v>
      </c>
      <c r="P17" s="9" t="n">
        <v>0.378559323473015</v>
      </c>
      <c r="Q17" s="9" t="n">
        <v>0.455534714730742</v>
      </c>
      <c r="R17" s="9" t="n">
        <v>0.362657582198811</v>
      </c>
      <c r="S17" s="9" t="n">
        <v>0.409840143859448</v>
      </c>
      <c r="T17" s="9" t="n">
        <v>0.414684883141454</v>
      </c>
      <c r="U17" s="9" t="n">
        <v>0.404212422384917</v>
      </c>
      <c r="V17" s="9" t="n">
        <v>0.463162182301706</v>
      </c>
      <c r="W17" s="9" t="n">
        <v>0.308453459446866</v>
      </c>
      <c r="X17" s="9" t="n">
        <v>0.428407121183712</v>
      </c>
      <c r="Y17" s="9" t="n">
        <v>0.395729002724425</v>
      </c>
      <c r="Z17" s="9" t="n">
        <v>0.198958016344506</v>
      </c>
      <c r="AA17" s="9" t="n">
        <v>0.406124347044427</v>
      </c>
    </row>
    <row r="18">
      <c r="A18" s="5" t="s">
        <v>53</v>
      </c>
      <c r="B18" s="6" t="n">
        <v>0.288094608771546</v>
      </c>
      <c r="C18" s="6" t="n">
        <v>0.312098613755577</v>
      </c>
      <c r="D18" s="6" t="n">
        <v>0.266352898391071</v>
      </c>
      <c r="E18" s="6" t="n">
        <v>0.356447704827933</v>
      </c>
      <c r="F18" s="6" t="n">
        <v>0.251603582688893</v>
      </c>
      <c r="G18" s="6" t="n">
        <v>0.403209968587329</v>
      </c>
      <c r="H18" s="6" t="n">
        <v>0.261245678670718</v>
      </c>
      <c r="I18" s="6" t="n">
        <v>0.311672596522198</v>
      </c>
      <c r="J18" s="6" t="n">
        <v>0.243125962318814</v>
      </c>
      <c r="K18" s="6" t="n">
        <v>0.405088932568401</v>
      </c>
      <c r="L18" s="6" t="n">
        <v>0.314591121479514</v>
      </c>
      <c r="M18" s="6" t="n">
        <v>0.267214996677342</v>
      </c>
      <c r="N18" s="6" t="n">
        <v>0.240531986417036</v>
      </c>
      <c r="O18" s="6" t="n">
        <v>0.393785566054553</v>
      </c>
      <c r="P18" s="6" t="n">
        <v>0.279990428811315</v>
      </c>
      <c r="Q18" s="6" t="n">
        <v>0.240531986417036</v>
      </c>
      <c r="R18" s="6" t="n">
        <v>0.265887081777784</v>
      </c>
      <c r="S18" s="6" t="n">
        <v>0.294637754603841</v>
      </c>
      <c r="T18" s="6" t="n">
        <v>0.311224066192901</v>
      </c>
      <c r="U18" s="6" t="n">
        <v>0.275370847453705</v>
      </c>
      <c r="V18" s="6" t="n">
        <v>0.273837579185233</v>
      </c>
      <c r="W18" s="6" t="n">
        <v>0.26159922095379</v>
      </c>
      <c r="X18" s="6" t="n">
        <v>0.27585319834673</v>
      </c>
      <c r="Y18" s="6" t="n">
        <v>0.258880650131189</v>
      </c>
      <c r="Z18" s="6" t="n">
        <v>0.351806031479458</v>
      </c>
      <c r="AA18" s="6" t="n">
        <v>0.284741375997355</v>
      </c>
    </row>
    <row r="19">
      <c r="A19" s="5" t="s">
        <v>54</v>
      </c>
      <c r="B19" s="9" t="n">
        <v>0.0128031265163598</v>
      </c>
      <c r="C19" s="9" t="n">
        <v>0.0143778330209407</v>
      </c>
      <c r="D19" s="9" t="n">
        <v>0.0113768306636625</v>
      </c>
      <c r="E19" s="9" t="n">
        <v>0.0233615374699634</v>
      </c>
      <c r="F19" s="9" t="n">
        <v>0.00716640672269483</v>
      </c>
      <c r="G19" s="9" t="n">
        <v>0.0328165686316191</v>
      </c>
      <c r="H19" s="9" t="n">
        <v>0.00408642832403742</v>
      </c>
      <c r="I19" s="9" t="n">
        <v>0.0143082964533291</v>
      </c>
      <c r="J19" s="9" t="n">
        <v>0.00987441623235745</v>
      </c>
      <c r="K19" s="9" t="n">
        <v>0</v>
      </c>
      <c r="L19" s="9" t="n">
        <v>0.0434645279922447</v>
      </c>
      <c r="M19" s="9" t="n">
        <v>0.0114200031951875</v>
      </c>
      <c r="N19" s="9" t="n">
        <v>0.00414976115287781</v>
      </c>
      <c r="O19" s="9" t="n">
        <v>0</v>
      </c>
      <c r="P19" s="9" t="n">
        <v>0.0270312936346469</v>
      </c>
      <c r="Q19" s="9" t="n">
        <v>0.00414976115287781</v>
      </c>
      <c r="R19" s="9" t="n">
        <v>0.00519490857390898</v>
      </c>
      <c r="S19" s="9" t="n">
        <v>0.01756783208174</v>
      </c>
      <c r="T19" s="9" t="n">
        <v>0.0203820402348481</v>
      </c>
      <c r="U19" s="9" t="n">
        <v>0.0142988058792629</v>
      </c>
      <c r="V19" s="9" t="n">
        <v>0</v>
      </c>
      <c r="W19" s="9" t="n">
        <v>0.00799662572652704</v>
      </c>
      <c r="X19" s="9" t="n">
        <v>0.0130679689619265</v>
      </c>
      <c r="Y19" s="9" t="n">
        <v>0</v>
      </c>
      <c r="Z19" s="9" t="n">
        <v>0.0368560557798826</v>
      </c>
      <c r="AA19" s="9" t="n">
        <v>0.0115371828708769</v>
      </c>
    </row>
    <row r="21" ht="29" customHeight="1">
      <c r="A21" s="3" t="s">
        <v>55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AA21" s="12" t="s">
        <v>56</v>
      </c>
    </row>
    <row r="22">
      <c r="A22" s="13"/>
      <c r="B22" s="13"/>
      <c r="C22" s="13" t="s">
        <v>112</v>
      </c>
      <c r="D22" s="13"/>
      <c r="E22" s="13" t="s">
        <v>73</v>
      </c>
      <c r="F22" s="13"/>
      <c r="G22" s="13" t="s">
        <v>113</v>
      </c>
      <c r="H22" s="13"/>
      <c r="I22" s="13"/>
      <c r="J22" s="13"/>
      <c r="K22" s="13" t="s">
        <v>114</v>
      </c>
      <c r="L22" s="13"/>
      <c r="M22" s="13"/>
      <c r="N22" s="13"/>
      <c r="O22" s="13" t="s">
        <v>115</v>
      </c>
      <c r="P22" s="13"/>
      <c r="Q22" s="13"/>
      <c r="R22" s="13" t="s">
        <v>116</v>
      </c>
      <c r="S22" s="13"/>
      <c r="T22" s="13" t="s">
        <v>117</v>
      </c>
      <c r="U22" s="13"/>
      <c r="V22" s="13"/>
      <c r="W22" s="13"/>
      <c r="X22" s="13" t="s">
        <v>118</v>
      </c>
      <c r="Y22" s="13"/>
      <c r="Z22" s="13" t="s">
        <v>119</v>
      </c>
      <c r="AA22" s="13"/>
    </row>
    <row r="23" ht="34" customHeight="1">
      <c r="A23" s="4"/>
      <c r="B23" s="4" t="s">
        <v>22</v>
      </c>
      <c r="C23" s="4" t="s">
        <v>120</v>
      </c>
      <c r="D23" s="4" t="s">
        <v>121</v>
      </c>
      <c r="E23" s="4" t="s">
        <v>122</v>
      </c>
      <c r="F23" s="4" t="s">
        <v>123</v>
      </c>
      <c r="G23" s="4" t="s">
        <v>124</v>
      </c>
      <c r="H23" s="4" t="s">
        <v>125</v>
      </c>
      <c r="I23" s="4" t="s">
        <v>126</v>
      </c>
      <c r="J23" s="4" t="s">
        <v>127</v>
      </c>
      <c r="K23" s="4" t="s">
        <v>128</v>
      </c>
      <c r="L23" s="4" t="s">
        <v>129</v>
      </c>
      <c r="M23" s="4" t="s">
        <v>130</v>
      </c>
      <c r="N23" s="4" t="s">
        <v>131</v>
      </c>
      <c r="O23" s="4" t="s">
        <v>132</v>
      </c>
      <c r="P23" s="4" t="s">
        <v>133</v>
      </c>
      <c r="Q23" s="4" t="s">
        <v>131</v>
      </c>
      <c r="R23" s="4" t="s">
        <v>134</v>
      </c>
      <c r="S23" s="4" t="s">
        <v>135</v>
      </c>
      <c r="T23" s="4" t="s">
        <v>136</v>
      </c>
      <c r="U23" s="4" t="s">
        <v>137</v>
      </c>
      <c r="V23" s="4" t="s">
        <v>138</v>
      </c>
      <c r="W23" s="4" t="s">
        <v>139</v>
      </c>
      <c r="X23" s="4" t="s">
        <v>140</v>
      </c>
      <c r="Y23" s="4" t="s">
        <v>141</v>
      </c>
      <c r="Z23" s="4" t="s">
        <v>142</v>
      </c>
      <c r="AA23" s="4" t="s">
        <v>143</v>
      </c>
    </row>
    <row r="24">
      <c r="A24" s="15" t="s">
        <v>46</v>
      </c>
      <c r="B24" s="16" t="n">
        <v>500</v>
      </c>
      <c r="C24" s="16" t="n">
        <v>240</v>
      </c>
      <c r="D24" s="16" t="n">
        <v>260</v>
      </c>
      <c r="E24" s="16" t="n">
        <v>166</v>
      </c>
      <c r="F24" s="16" t="n">
        <v>334</v>
      </c>
      <c r="G24" s="16" t="n">
        <v>87</v>
      </c>
      <c r="H24" s="16" t="n">
        <v>153</v>
      </c>
      <c r="I24" s="16" t="n">
        <v>79</v>
      </c>
      <c r="J24" s="16" t="n">
        <v>181</v>
      </c>
      <c r="K24" s="16" t="n">
        <v>89</v>
      </c>
      <c r="L24" s="16" t="n">
        <v>77</v>
      </c>
      <c r="M24" s="16" t="n">
        <v>132</v>
      </c>
      <c r="N24" s="16" t="n">
        <v>202</v>
      </c>
      <c r="O24" s="16" t="n">
        <v>107</v>
      </c>
      <c r="P24" s="16" t="n">
        <v>191</v>
      </c>
      <c r="Q24" s="16" t="n">
        <v>202</v>
      </c>
      <c r="R24" s="16" t="n">
        <v>131</v>
      </c>
      <c r="S24" s="16" t="n">
        <v>362</v>
      </c>
      <c r="T24" s="16" t="n">
        <v>191</v>
      </c>
      <c r="U24" s="16" t="n">
        <v>171</v>
      </c>
      <c r="V24" s="16" t="n">
        <v>44</v>
      </c>
      <c r="W24" s="16" t="n">
        <v>87</v>
      </c>
      <c r="X24" s="16" t="n">
        <v>310</v>
      </c>
      <c r="Y24" s="16" t="n">
        <v>101</v>
      </c>
      <c r="Z24" s="16" t="n">
        <v>34</v>
      </c>
      <c r="AA24" s="16" t="n">
        <v>466</v>
      </c>
    </row>
    <row r="25">
      <c r="B25" s="14" t="n">
        <v>1</v>
      </c>
      <c r="C25" s="14" t="n">
        <v>0.475273153064393</v>
      </c>
      <c r="D25" s="14" t="n">
        <v>0.524726846935607</v>
      </c>
      <c r="E25" s="14" t="n">
        <v>0.348050280150759</v>
      </c>
      <c r="F25" s="14" t="n">
        <v>0.651949719849241</v>
      </c>
      <c r="G25" s="14" t="n">
        <v>0.170247284120231</v>
      </c>
      <c r="H25" s="14" t="n">
        <v>0.305025868944162</v>
      </c>
      <c r="I25" s="14" t="n">
        <v>0.177802996030528</v>
      </c>
      <c r="J25" s="14" t="n">
        <v>0.346923850905079</v>
      </c>
      <c r="K25" s="14" t="n">
        <v>0.160978430144151</v>
      </c>
      <c r="L25" s="14" t="n">
        <v>0.187071850006608</v>
      </c>
      <c r="M25" s="14" t="n">
        <v>0.270513859467306</v>
      </c>
      <c r="N25" s="14" t="n">
        <v>0.381435860381935</v>
      </c>
      <c r="O25" s="14" t="n">
        <v>0.203480091022959</v>
      </c>
      <c r="P25" s="14" t="n">
        <v>0.415084048595106</v>
      </c>
      <c r="Q25" s="14" t="n">
        <v>0.381435860381935</v>
      </c>
      <c r="R25" s="14" t="n">
        <v>0.354732477544825</v>
      </c>
      <c r="S25" s="14" t="n">
        <v>0.6238859568057</v>
      </c>
      <c r="T25" s="14" t="n">
        <v>0.335265653259407</v>
      </c>
      <c r="U25" s="14" t="n">
        <v>0.288620303546293</v>
      </c>
      <c r="V25" s="14" t="n">
        <v>0.124284929783712</v>
      </c>
      <c r="W25" s="14" t="n">
        <v>0.230447547761113</v>
      </c>
      <c r="X25" s="14" t="n">
        <v>0.530466856603357</v>
      </c>
      <c r="Y25" s="14" t="n">
        <v>0.293802364621006</v>
      </c>
      <c r="Z25" s="14" t="n">
        <v>0.0500000000012876</v>
      </c>
      <c r="AA25" s="14" t="n">
        <v>0.949999999998712</v>
      </c>
    </row>
    <row r="26">
      <c r="A26" s="5" t="s">
        <v>57</v>
      </c>
      <c r="B26" s="6" t="n">
        <v>0.321907550681819</v>
      </c>
      <c r="C26" s="6" t="n">
        <v>0.308980561471566</v>
      </c>
      <c r="D26" s="6" t="n">
        <v>0.333616215785323</v>
      </c>
      <c r="E26" s="6" t="n">
        <v>0.308279266461931</v>
      </c>
      <c r="F26" s="6" t="n">
        <v>0.329183154913697</v>
      </c>
      <c r="G26" s="6" t="n">
        <v>0.242821379093527</v>
      </c>
      <c r="H26" s="6" t="n">
        <v>0.345906679110258</v>
      </c>
      <c r="I26" s="6" t="n">
        <v>0.370955530627948</v>
      </c>
      <c r="J26" s="6" t="n">
        <v>0.314479330179373</v>
      </c>
      <c r="K26" s="6" t="n">
        <v>0.22463711674207</v>
      </c>
      <c r="L26" s="6" t="n">
        <v>0.380254723781189</v>
      </c>
      <c r="M26" s="6" t="n">
        <v>0.382128035215664</v>
      </c>
      <c r="N26" s="6" t="n">
        <v>0.29163470864234</v>
      </c>
      <c r="O26" s="6" t="n">
        <v>0.248788332124005</v>
      </c>
      <c r="P26" s="6" t="n">
        <v>0.385570447116039</v>
      </c>
      <c r="Q26" s="6" t="n">
        <v>0.29163470864234</v>
      </c>
      <c r="R26" s="6" t="n">
        <v>0.292558265866195</v>
      </c>
      <c r="S26" s="6" t="n">
        <v>0.349627411589293</v>
      </c>
      <c r="T26" s="6" t="n">
        <v>0.353193354626745</v>
      </c>
      <c r="U26" s="6" t="n">
        <v>0.345485158922909</v>
      </c>
      <c r="V26" s="6" t="n">
        <v>0.228801391849098</v>
      </c>
      <c r="W26" s="6" t="n">
        <v>0.326943611631115</v>
      </c>
      <c r="X26" s="6" t="n">
        <v>0.30828702712712</v>
      </c>
      <c r="Y26" s="6" t="n">
        <v>0.287072973949937</v>
      </c>
      <c r="Z26" s="6" t="n">
        <v>0.423848344541617</v>
      </c>
      <c r="AA26" s="6" t="n">
        <v>0.316542245741684</v>
      </c>
    </row>
    <row r="27">
      <c r="A27" s="5" t="s">
        <v>58</v>
      </c>
      <c r="B27" s="9" t="n">
        <v>0.0249467948190381</v>
      </c>
      <c r="C27" s="9" t="n">
        <v>0.0169406218063539</v>
      </c>
      <c r="D27" s="9" t="n">
        <v>0.0321984136640415</v>
      </c>
      <c r="E27" s="9" t="n">
        <v>0.0364577468103715</v>
      </c>
      <c r="F27" s="9" t="n">
        <v>0.0188015508785821</v>
      </c>
      <c r="G27" s="9" t="n">
        <v>0.0350971021701956</v>
      </c>
      <c r="H27" s="9" t="n">
        <v>0.00680675518767643</v>
      </c>
      <c r="I27" s="9" t="n">
        <v>0.0377605710586363</v>
      </c>
      <c r="J27" s="9" t="n">
        <v>0.029347735491952</v>
      </c>
      <c r="K27" s="9" t="n">
        <v>0.0371179313875496</v>
      </c>
      <c r="L27" s="9" t="n">
        <v>0.0358896470303365</v>
      </c>
      <c r="M27" s="9" t="n">
        <v>0.0237020525844782</v>
      </c>
      <c r="N27" s="9" t="n">
        <v>0.0153261208850291</v>
      </c>
      <c r="O27" s="9" t="n">
        <v>0.0293649678203252</v>
      </c>
      <c r="P27" s="9" t="n">
        <v>0.0316217316285668</v>
      </c>
      <c r="Q27" s="9" t="n">
        <v>0.0153261208850291</v>
      </c>
      <c r="R27" s="9" t="n">
        <v>0.0195263819478844</v>
      </c>
      <c r="S27" s="9" t="n">
        <v>0.0288837291120349</v>
      </c>
      <c r="T27" s="9" t="n">
        <v>0.0240150539206817</v>
      </c>
      <c r="U27" s="9" t="n">
        <v>0.0345392548961905</v>
      </c>
      <c r="V27" s="9" t="n">
        <v>0</v>
      </c>
      <c r="W27" s="9" t="n">
        <v>0.0300573467288091</v>
      </c>
      <c r="X27" s="9" t="n">
        <v>0.0304306368610523</v>
      </c>
      <c r="Y27" s="9" t="n">
        <v>0</v>
      </c>
      <c r="Z27" s="9" t="n">
        <v>0.0793623313164781</v>
      </c>
      <c r="AA27" s="9" t="n">
        <v>0.022082819213832</v>
      </c>
    </row>
    <row r="28">
      <c r="A28" s="5" t="s">
        <v>59</v>
      </c>
      <c r="B28" s="6" t="n">
        <v>0.0431456544968118</v>
      </c>
      <c r="C28" s="6" t="n">
        <v>0.0736666228197548</v>
      </c>
      <c r="D28" s="6" t="n">
        <v>0.015501182074375</v>
      </c>
      <c r="E28" s="6" t="n">
        <v>0.0742487339929755</v>
      </c>
      <c r="F28" s="6" t="n">
        <v>0.0265409452644888</v>
      </c>
      <c r="G28" s="6" t="n">
        <v>0.104015793056216</v>
      </c>
      <c r="H28" s="6" t="n">
        <v>0.056727522454448</v>
      </c>
      <c r="I28" s="6" t="n">
        <v>0.0457466216838381</v>
      </c>
      <c r="J28" s="6" t="n">
        <v>0</v>
      </c>
      <c r="K28" s="6" t="n">
        <v>0.160532641820108</v>
      </c>
      <c r="L28" s="6" t="n">
        <v>0</v>
      </c>
      <c r="M28" s="6" t="n">
        <v>0</v>
      </c>
      <c r="N28" s="6" t="n">
        <v>0.0453637521453581</v>
      </c>
      <c r="O28" s="6" t="n">
        <v>0.127001578076641</v>
      </c>
      <c r="P28" s="6" t="n">
        <v>0</v>
      </c>
      <c r="Q28" s="6" t="n">
        <v>0.0453637521453581</v>
      </c>
      <c r="R28" s="6" t="n">
        <v>0.0672673242308513</v>
      </c>
      <c r="S28" s="6" t="n">
        <v>0</v>
      </c>
      <c r="T28" s="6" t="n">
        <v>0</v>
      </c>
      <c r="U28" s="6" t="n">
        <v>0</v>
      </c>
      <c r="V28" s="6" t="n">
        <v>0.155201423981525</v>
      </c>
      <c r="W28" s="6" t="n">
        <v>0.019842721455579</v>
      </c>
      <c r="X28" s="6" t="n">
        <v>0</v>
      </c>
      <c r="Y28" s="6" t="n">
        <v>0.0588945628536318</v>
      </c>
      <c r="Z28" s="6" t="n">
        <v>0.0397167250421458</v>
      </c>
      <c r="AA28" s="6" t="n">
        <v>0.0433261244681149</v>
      </c>
    </row>
    <row r="29">
      <c r="A29" s="5" t="s">
        <v>60</v>
      </c>
      <c r="B29" s="9" t="n">
        <v>0.610000000002331</v>
      </c>
      <c r="C29" s="9" t="n">
        <v>0.600412193902325</v>
      </c>
      <c r="D29" s="9" t="n">
        <v>0.618684188476261</v>
      </c>
      <c r="E29" s="9" t="n">
        <v>0.581014252734722</v>
      </c>
      <c r="F29" s="9" t="n">
        <v>0.625474348943233</v>
      </c>
      <c r="G29" s="9" t="n">
        <v>0.618065725680061</v>
      </c>
      <c r="H29" s="9" t="n">
        <v>0.590559043247618</v>
      </c>
      <c r="I29" s="9" t="n">
        <v>0.545537276629577</v>
      </c>
      <c r="J29" s="9" t="n">
        <v>0.656172934328675</v>
      </c>
      <c r="K29" s="9" t="n">
        <v>0.577712310050273</v>
      </c>
      <c r="L29" s="9" t="n">
        <v>0.583855629188475</v>
      </c>
      <c r="M29" s="9" t="n">
        <v>0.594169912199858</v>
      </c>
      <c r="N29" s="9" t="n">
        <v>0.647675418327273</v>
      </c>
      <c r="O29" s="9" t="n">
        <v>0.59484512197903</v>
      </c>
      <c r="P29" s="9" t="n">
        <v>0.582807821255394</v>
      </c>
      <c r="Q29" s="9" t="n">
        <v>0.647675418327273</v>
      </c>
      <c r="R29" s="9" t="n">
        <v>0.620648027955069</v>
      </c>
      <c r="S29" s="9" t="n">
        <v>0.621488859298672</v>
      </c>
      <c r="T29" s="9" t="n">
        <v>0.622791591452573</v>
      </c>
      <c r="U29" s="9" t="n">
        <v>0.619975586180901</v>
      </c>
      <c r="V29" s="9" t="n">
        <v>0.615997184169376</v>
      </c>
      <c r="W29" s="9" t="n">
        <v>0.623156320184497</v>
      </c>
      <c r="X29" s="9" t="n">
        <v>0.661282336011828</v>
      </c>
      <c r="Y29" s="9" t="n">
        <v>0.654032463196431</v>
      </c>
      <c r="Z29" s="9" t="n">
        <v>0.457072599099759</v>
      </c>
      <c r="AA29" s="9" t="n">
        <v>0.618048810576369</v>
      </c>
    </row>
    <row r="31" ht="29" customHeight="1">
      <c r="A31" s="3" t="s">
        <v>61</v>
      </c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AA31" s="12" t="s">
        <v>62</v>
      </c>
    </row>
    <row r="32">
      <c r="A32" s="13"/>
      <c r="B32" s="13"/>
      <c r="C32" s="13" t="s">
        <v>112</v>
      </c>
      <c r="D32" s="13"/>
      <c r="E32" s="13" t="s">
        <v>73</v>
      </c>
      <c r="F32" s="13"/>
      <c r="G32" s="13" t="s">
        <v>113</v>
      </c>
      <c r="H32" s="13"/>
      <c r="I32" s="13"/>
      <c r="J32" s="13"/>
      <c r="K32" s="13" t="s">
        <v>114</v>
      </c>
      <c r="L32" s="13"/>
      <c r="M32" s="13"/>
      <c r="N32" s="13"/>
      <c r="O32" s="13" t="s">
        <v>115</v>
      </c>
      <c r="P32" s="13"/>
      <c r="Q32" s="13"/>
      <c r="R32" s="13" t="s">
        <v>116</v>
      </c>
      <c r="S32" s="13"/>
      <c r="T32" s="13" t="s">
        <v>117</v>
      </c>
      <c r="U32" s="13"/>
      <c r="V32" s="13"/>
      <c r="W32" s="13"/>
      <c r="X32" s="13" t="s">
        <v>118</v>
      </c>
      <c r="Y32" s="13"/>
      <c r="Z32" s="13" t="s">
        <v>119</v>
      </c>
      <c r="AA32" s="13"/>
    </row>
    <row r="33" ht="34" customHeight="1">
      <c r="A33" s="4"/>
      <c r="B33" s="4" t="s">
        <v>22</v>
      </c>
      <c r="C33" s="4" t="s">
        <v>120</v>
      </c>
      <c r="D33" s="4" t="s">
        <v>121</v>
      </c>
      <c r="E33" s="4" t="s">
        <v>122</v>
      </c>
      <c r="F33" s="4" t="s">
        <v>123</v>
      </c>
      <c r="G33" s="4" t="s">
        <v>124</v>
      </c>
      <c r="H33" s="4" t="s">
        <v>125</v>
      </c>
      <c r="I33" s="4" t="s">
        <v>126</v>
      </c>
      <c r="J33" s="4" t="s">
        <v>127</v>
      </c>
      <c r="K33" s="4" t="s">
        <v>128</v>
      </c>
      <c r="L33" s="4" t="s">
        <v>129</v>
      </c>
      <c r="M33" s="4" t="s">
        <v>130</v>
      </c>
      <c r="N33" s="4" t="s">
        <v>131</v>
      </c>
      <c r="O33" s="4" t="s">
        <v>132</v>
      </c>
      <c r="P33" s="4" t="s">
        <v>133</v>
      </c>
      <c r="Q33" s="4" t="s">
        <v>131</v>
      </c>
      <c r="R33" s="4" t="s">
        <v>134</v>
      </c>
      <c r="S33" s="4" t="s">
        <v>135</v>
      </c>
      <c r="T33" s="4" t="s">
        <v>136</v>
      </c>
      <c r="U33" s="4" t="s">
        <v>137</v>
      </c>
      <c r="V33" s="4" t="s">
        <v>138</v>
      </c>
      <c r="W33" s="4" t="s">
        <v>139</v>
      </c>
      <c r="X33" s="4" t="s">
        <v>140</v>
      </c>
      <c r="Y33" s="4" t="s">
        <v>141</v>
      </c>
      <c r="Z33" s="4" t="s">
        <v>142</v>
      </c>
      <c r="AA33" s="4" t="s">
        <v>143</v>
      </c>
    </row>
    <row r="34">
      <c r="A34" s="15" t="s">
        <v>46</v>
      </c>
      <c r="B34" s="16" t="n">
        <v>500</v>
      </c>
      <c r="C34" s="16" t="n">
        <v>240</v>
      </c>
      <c r="D34" s="16" t="n">
        <v>260</v>
      </c>
      <c r="E34" s="16" t="n">
        <v>166</v>
      </c>
      <c r="F34" s="16" t="n">
        <v>334</v>
      </c>
      <c r="G34" s="16" t="n">
        <v>87</v>
      </c>
      <c r="H34" s="16" t="n">
        <v>153</v>
      </c>
      <c r="I34" s="16" t="n">
        <v>79</v>
      </c>
      <c r="J34" s="16" t="n">
        <v>181</v>
      </c>
      <c r="K34" s="16" t="n">
        <v>89</v>
      </c>
      <c r="L34" s="16" t="n">
        <v>77</v>
      </c>
      <c r="M34" s="16" t="n">
        <v>132</v>
      </c>
      <c r="N34" s="16" t="n">
        <v>202</v>
      </c>
      <c r="O34" s="16" t="n">
        <v>107</v>
      </c>
      <c r="P34" s="16" t="n">
        <v>191</v>
      </c>
      <c r="Q34" s="16" t="n">
        <v>202</v>
      </c>
      <c r="R34" s="16" t="n">
        <v>131</v>
      </c>
      <c r="S34" s="16" t="n">
        <v>362</v>
      </c>
      <c r="T34" s="16" t="n">
        <v>191</v>
      </c>
      <c r="U34" s="16" t="n">
        <v>171</v>
      </c>
      <c r="V34" s="16" t="n">
        <v>44</v>
      </c>
      <c r="W34" s="16" t="n">
        <v>87</v>
      </c>
      <c r="X34" s="16" t="n">
        <v>310</v>
      </c>
      <c r="Y34" s="16" t="n">
        <v>101</v>
      </c>
      <c r="Z34" s="16" t="n">
        <v>34</v>
      </c>
      <c r="AA34" s="16" t="n">
        <v>466</v>
      </c>
    </row>
    <row r="35">
      <c r="B35" s="14" t="n">
        <v>1</v>
      </c>
      <c r="C35" s="14" t="n">
        <v>0.475273153064393</v>
      </c>
      <c r="D35" s="14" t="n">
        <v>0.524726846935607</v>
      </c>
      <c r="E35" s="14" t="n">
        <v>0.348050280150759</v>
      </c>
      <c r="F35" s="14" t="n">
        <v>0.651949719849241</v>
      </c>
      <c r="G35" s="14" t="n">
        <v>0.170247284120231</v>
      </c>
      <c r="H35" s="14" t="n">
        <v>0.305025868944162</v>
      </c>
      <c r="I35" s="14" t="n">
        <v>0.177802996030528</v>
      </c>
      <c r="J35" s="14" t="n">
        <v>0.346923850905079</v>
      </c>
      <c r="K35" s="14" t="n">
        <v>0.160978430144151</v>
      </c>
      <c r="L35" s="14" t="n">
        <v>0.187071850006608</v>
      </c>
      <c r="M35" s="14" t="n">
        <v>0.270513859467306</v>
      </c>
      <c r="N35" s="14" t="n">
        <v>0.381435860381935</v>
      </c>
      <c r="O35" s="14" t="n">
        <v>0.203480091022959</v>
      </c>
      <c r="P35" s="14" t="n">
        <v>0.415084048595106</v>
      </c>
      <c r="Q35" s="14" t="n">
        <v>0.381435860381935</v>
      </c>
      <c r="R35" s="14" t="n">
        <v>0.354732477544825</v>
      </c>
      <c r="S35" s="14" t="n">
        <v>0.6238859568057</v>
      </c>
      <c r="T35" s="14" t="n">
        <v>0.335265653259407</v>
      </c>
      <c r="U35" s="14" t="n">
        <v>0.288620303546293</v>
      </c>
      <c r="V35" s="14" t="n">
        <v>0.124284929783712</v>
      </c>
      <c r="W35" s="14" t="n">
        <v>0.230447547761113</v>
      </c>
      <c r="X35" s="14" t="n">
        <v>0.530466856603357</v>
      </c>
      <c r="Y35" s="14" t="n">
        <v>0.293802364621006</v>
      </c>
      <c r="Z35" s="14" t="n">
        <v>0.0500000000012876</v>
      </c>
      <c r="AA35" s="14" t="n">
        <v>0.949999999998712</v>
      </c>
    </row>
    <row r="36">
      <c r="A36" s="17" t="s">
        <v>63</v>
      </c>
      <c r="B36" s="17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</row>
    <row r="37">
      <c r="A37" s="5" t="s">
        <v>64</v>
      </c>
      <c r="B37" s="9" t="n">
        <v>0.493953190517001</v>
      </c>
      <c r="C37" s="9" t="n">
        <v>0.482781895061776</v>
      </c>
      <c r="D37" s="9" t="n">
        <v>0.504071629940913</v>
      </c>
      <c r="E37" s="9" t="n">
        <v>0.582161083205843</v>
      </c>
      <c r="F37" s="9" t="n">
        <v>0.446862470439754</v>
      </c>
      <c r="G37" s="9" t="n">
        <v>0.582153909740497</v>
      </c>
      <c r="H37" s="9" t="n">
        <v>0.427318351346063</v>
      </c>
      <c r="I37" s="9" t="n">
        <v>0.582167951835845</v>
      </c>
      <c r="J37" s="9" t="n">
        <v>0.464046246919085</v>
      </c>
      <c r="K37" s="9" t="n">
        <v>0.556520183159519</v>
      </c>
      <c r="L37" s="9" t="n">
        <v>0.604225503035949</v>
      </c>
      <c r="M37" s="9" t="n">
        <v>0.483400013243727</v>
      </c>
      <c r="N37" s="9" t="n">
        <v>0.420950088448565</v>
      </c>
      <c r="O37" s="9" t="n">
        <v>0.577605758387927</v>
      </c>
      <c r="P37" s="9" t="n">
        <v>0.520030725801673</v>
      </c>
      <c r="Q37" s="9" t="n">
        <v>0.420950088448565</v>
      </c>
      <c r="R37" s="9" t="n">
        <v>0.541535602699663</v>
      </c>
      <c r="S37" s="9" t="n">
        <v>0.483827086024036</v>
      </c>
      <c r="T37" s="9" t="n">
        <v>0.505531722320865</v>
      </c>
      <c r="U37" s="9" t="n">
        <v>0.458614656484591</v>
      </c>
      <c r="V37" s="9" t="n">
        <v>0.482486899139836</v>
      </c>
      <c r="W37" s="9" t="n">
        <v>0.573381738825008</v>
      </c>
      <c r="X37" s="9" t="n">
        <v>0.50611036571044</v>
      </c>
      <c r="Y37" s="9" t="n">
        <v>0.491304284397087</v>
      </c>
      <c r="Z37" s="9" t="n">
        <v>0.782260088047595</v>
      </c>
      <c r="AA37" s="9" t="n">
        <v>0.478779143278137</v>
      </c>
    </row>
    <row r="38">
      <c r="A38" s="5" t="s">
        <v>65</v>
      </c>
      <c r="B38" s="6" t="n">
        <v>0.449680248102444</v>
      </c>
      <c r="C38" s="6" t="n">
        <v>0.440784652623217</v>
      </c>
      <c r="D38" s="6" t="n">
        <v>0.457737464416966</v>
      </c>
      <c r="E38" s="6" t="n">
        <v>0.348047010990398</v>
      </c>
      <c r="F38" s="6" t="n">
        <v>0.503938230846352</v>
      </c>
      <c r="G38" s="6" t="n">
        <v>0.315613509421416</v>
      </c>
      <c r="H38" s="6" t="n">
        <v>0.510647734250015</v>
      </c>
      <c r="I38" s="6" t="n">
        <v>0.379102255726996</v>
      </c>
      <c r="J38" s="6" t="n">
        <v>0.498039033946089</v>
      </c>
      <c r="K38" s="6" t="n">
        <v>0.406390776488655</v>
      </c>
      <c r="L38" s="6" t="n">
        <v>0.297841232952301</v>
      </c>
      <c r="M38" s="6" t="n">
        <v>0.465150199119977</v>
      </c>
      <c r="N38" s="6" t="n">
        <v>0.531446656910266</v>
      </c>
      <c r="O38" s="6" t="n">
        <v>0.338809246751892</v>
      </c>
      <c r="P38" s="6" t="n">
        <v>0.428892653212829</v>
      </c>
      <c r="Q38" s="6" t="n">
        <v>0.531446656910266</v>
      </c>
      <c r="R38" s="6" t="n">
        <v>0.419970081430525</v>
      </c>
      <c r="S38" s="6" t="n">
        <v>0.447712681982048</v>
      </c>
      <c r="T38" s="6" t="n">
        <v>0.413530446108515</v>
      </c>
      <c r="U38" s="6" t="n">
        <v>0.487419277461284</v>
      </c>
      <c r="V38" s="6" t="n">
        <v>0.443561311834564</v>
      </c>
      <c r="W38" s="6" t="n">
        <v>0.407246863315327</v>
      </c>
      <c r="X38" s="6" t="n">
        <v>0.457605912151531</v>
      </c>
      <c r="Y38" s="6" t="n">
        <v>0.462218267889019</v>
      </c>
      <c r="Z38" s="6" t="n">
        <v>0.187759814538201</v>
      </c>
      <c r="AA38" s="6" t="n">
        <v>0.463465534079883</v>
      </c>
    </row>
    <row r="39">
      <c r="A39" s="5" t="s">
        <v>6</v>
      </c>
      <c r="B39" s="9" t="n">
        <v>0.0563665613805557</v>
      </c>
      <c r="C39" s="9" t="n">
        <v>0.0764334523150069</v>
      </c>
      <c r="D39" s="9" t="n">
        <v>0.0381909056421211</v>
      </c>
      <c r="E39" s="9" t="n">
        <v>0.0697919058037586</v>
      </c>
      <c r="F39" s="9" t="n">
        <v>0.0491992987138938</v>
      </c>
      <c r="G39" s="9" t="n">
        <v>0.102232580838087</v>
      </c>
      <c r="H39" s="9" t="n">
        <v>0.0620339144039215</v>
      </c>
      <c r="I39" s="9" t="n">
        <v>0.0387297924371584</v>
      </c>
      <c r="J39" s="9" t="n">
        <v>0.0379147191348258</v>
      </c>
      <c r="K39" s="9" t="n">
        <v>0.0370890403518259</v>
      </c>
      <c r="L39" s="9" t="n">
        <v>0.0979332640117498</v>
      </c>
      <c r="M39" s="9" t="n">
        <v>0.0514497876362961</v>
      </c>
      <c r="N39" s="9" t="n">
        <v>0.0476032546411685</v>
      </c>
      <c r="O39" s="9" t="n">
        <v>0.0835849948601807</v>
      </c>
      <c r="P39" s="9" t="n">
        <v>0.0510766209854977</v>
      </c>
      <c r="Q39" s="9" t="n">
        <v>0.0476032546411685</v>
      </c>
      <c r="R39" s="9" t="n">
        <v>0.0384943158698112</v>
      </c>
      <c r="S39" s="9" t="n">
        <v>0.0684602319939161</v>
      </c>
      <c r="T39" s="9" t="n">
        <v>0.0809378315706198</v>
      </c>
      <c r="U39" s="9" t="n">
        <v>0.053966066054125</v>
      </c>
      <c r="V39" s="9" t="n">
        <v>0.0739517890256001</v>
      </c>
      <c r="W39" s="9" t="n">
        <v>0.0193713978596648</v>
      </c>
      <c r="X39" s="9" t="n">
        <v>0.0362837221380287</v>
      </c>
      <c r="Y39" s="9" t="n">
        <v>0.0464774477138939</v>
      </c>
      <c r="Z39" s="9" t="n">
        <v>0.0299800974142034</v>
      </c>
      <c r="AA39" s="9" t="n">
        <v>0.0577553226419804</v>
      </c>
    </row>
    <row r="40">
      <c r="A40" s="18" t="s">
        <v>66</v>
      </c>
      <c r="B40" s="19" t="n">
        <v>0.0442729424145573</v>
      </c>
      <c r="C40" s="19" t="n">
        <v>0.041997242438559</v>
      </c>
      <c r="D40" s="19" t="n">
        <v>0.0463341655239478</v>
      </c>
      <c r="E40" s="19" t="n">
        <v>0.234114072215445</v>
      </c>
      <c r="F40" s="19" t="n">
        <v>-0.0570757604065972</v>
      </c>
      <c r="G40" s="19" t="n">
        <v>0.266540400319081</v>
      </c>
      <c r="H40" s="19" t="n">
        <v>-0.0833293829039522</v>
      </c>
      <c r="I40" s="19" t="n">
        <v>0.203065696108849</v>
      </c>
      <c r="J40" s="19" t="n">
        <v>-0.0339927870270045</v>
      </c>
      <c r="K40" s="19" t="n">
        <v>0.150129406670864</v>
      </c>
      <c r="L40" s="19" t="n">
        <v>0.306384270083648</v>
      </c>
      <c r="M40" s="19" t="n">
        <v>0.0182498141237504</v>
      </c>
      <c r="N40" s="19" t="n">
        <v>-0.110496568461701</v>
      </c>
      <c r="O40" s="19" t="n">
        <v>0.238796511636034</v>
      </c>
      <c r="P40" s="19" t="n">
        <v>0.0911380725888439</v>
      </c>
      <c r="Q40" s="19" t="n">
        <v>-0.110496568461701</v>
      </c>
      <c r="R40" s="19" t="n">
        <v>0.121565521269138</v>
      </c>
      <c r="S40" s="19" t="n">
        <v>0.0361144040419877</v>
      </c>
      <c r="T40" s="19" t="n">
        <v>0.0920012762123493</v>
      </c>
      <c r="U40" s="19" t="n">
        <v>-0.0288046209766938</v>
      </c>
      <c r="V40" s="19" t="n">
        <v>0.0389255873052728</v>
      </c>
      <c r="W40" s="19" t="n">
        <v>0.166134875509681</v>
      </c>
      <c r="X40" s="19" t="n">
        <v>0.048504453558909</v>
      </c>
      <c r="Y40" s="19" t="n">
        <v>0.0290860165080687</v>
      </c>
      <c r="Z40" s="19" t="n">
        <v>0.594500273509394</v>
      </c>
      <c r="AA40" s="19" t="n">
        <v>0.0153136091982546</v>
      </c>
    </row>
    <row r="41">
      <c r="A41" s="17" t="s">
        <v>67</v>
      </c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</row>
    <row r="42">
      <c r="A42" s="5" t="s">
        <v>64</v>
      </c>
      <c r="B42" s="6" t="n">
        <v>0.482522126505459</v>
      </c>
      <c r="C42" s="6" t="n">
        <v>0.478131343052662</v>
      </c>
      <c r="D42" s="6" t="n">
        <v>0.486499093775614</v>
      </c>
      <c r="E42" s="6" t="n">
        <v>0.561980198071614</v>
      </c>
      <c r="F42" s="6" t="n">
        <v>0.440102591337572</v>
      </c>
      <c r="G42" s="6" t="n">
        <v>0.582153909740497</v>
      </c>
      <c r="H42" s="6" t="n">
        <v>0.42007213801828</v>
      </c>
      <c r="I42" s="6" t="n">
        <v>0.542663765284047</v>
      </c>
      <c r="J42" s="6" t="n">
        <v>0.457713967474216</v>
      </c>
      <c r="K42" s="6" t="n">
        <v>0.512887239799536</v>
      </c>
      <c r="L42" s="6" t="n">
        <v>0.604225503035949</v>
      </c>
      <c r="M42" s="6" t="n">
        <v>0.483400013243727</v>
      </c>
      <c r="N42" s="6" t="n">
        <v>0.409396111110227</v>
      </c>
      <c r="O42" s="6" t="n">
        <v>0.543086593936274</v>
      </c>
      <c r="P42" s="6" t="n">
        <v>0.520030725801673</v>
      </c>
      <c r="Q42" s="6" t="n">
        <v>0.409396111110227</v>
      </c>
      <c r="R42" s="6" t="n">
        <v>0.521734870685293</v>
      </c>
      <c r="S42" s="6" t="n">
        <v>0.476763132686399</v>
      </c>
      <c r="T42" s="6" t="n">
        <v>0.49893909198318</v>
      </c>
      <c r="U42" s="6" t="n">
        <v>0.451003207314077</v>
      </c>
      <c r="V42" s="6" t="n">
        <v>0.482486899139836</v>
      </c>
      <c r="W42" s="6" t="n">
        <v>0.54290207960147</v>
      </c>
      <c r="X42" s="6" t="n">
        <v>0.497802398432141</v>
      </c>
      <c r="Y42" s="6" t="n">
        <v>0.491304284397087</v>
      </c>
      <c r="Z42" s="6" t="n">
        <v>0.782260088047595</v>
      </c>
      <c r="AA42" s="6" t="n">
        <v>0.466746444318604</v>
      </c>
    </row>
    <row r="43">
      <c r="A43" s="5" t="s">
        <v>65</v>
      </c>
      <c r="B43" s="9" t="n">
        <v>0.427611017663815</v>
      </c>
      <c r="C43" s="9" t="n">
        <v>0.404811866391993</v>
      </c>
      <c r="D43" s="9" t="n">
        <v>0.448261427635083</v>
      </c>
      <c r="E43" s="9" t="n">
        <v>0.292641941624449</v>
      </c>
      <c r="F43" s="9" t="n">
        <v>0.499665691969149</v>
      </c>
      <c r="G43" s="9" t="n">
        <v>0.223262138869326</v>
      </c>
      <c r="H43" s="9" t="n">
        <v>0.506142117988325</v>
      </c>
      <c r="I43" s="9" t="n">
        <v>0.359073459965281</v>
      </c>
      <c r="J43" s="9" t="n">
        <v>0.493971423705384</v>
      </c>
      <c r="K43" s="9" t="n">
        <v>0.286599883402402</v>
      </c>
      <c r="L43" s="9" t="n">
        <v>0.297841232952301</v>
      </c>
      <c r="M43" s="9" t="n">
        <v>0.45993364196662</v>
      </c>
      <c r="N43" s="9" t="n">
        <v>0.527843614674083</v>
      </c>
      <c r="O43" s="9" t="n">
        <v>0.244039533323688</v>
      </c>
      <c r="P43" s="9" t="n">
        <v>0.425492977861626</v>
      </c>
      <c r="Q43" s="9" t="n">
        <v>0.527843614674083</v>
      </c>
      <c r="R43" s="9" t="n">
        <v>0.416095811093445</v>
      </c>
      <c r="S43" s="9" t="n">
        <v>0.445450808648801</v>
      </c>
      <c r="T43" s="9" t="n">
        <v>0.413530446108515</v>
      </c>
      <c r="U43" s="9" t="n">
        <v>0.482529978297825</v>
      </c>
      <c r="V43" s="9" t="n">
        <v>0.432503418349468</v>
      </c>
      <c r="W43" s="9" t="n">
        <v>0.407246863315327</v>
      </c>
      <c r="X43" s="9" t="n">
        <v>0.454945706351451</v>
      </c>
      <c r="Y43" s="9" t="n">
        <v>0.462218267889019</v>
      </c>
      <c r="Z43" s="9" t="n">
        <v>0.160273224231891</v>
      </c>
      <c r="AA43" s="9" t="n">
        <v>0.441681427844824</v>
      </c>
    </row>
    <row r="44">
      <c r="A44" s="5" t="s">
        <v>6</v>
      </c>
      <c r="B44" s="6" t="n">
        <v>0.0898668558307252</v>
      </c>
      <c r="C44" s="6" t="n">
        <v>0.117056790555345</v>
      </c>
      <c r="D44" s="6" t="n">
        <v>0.0652394785893029</v>
      </c>
      <c r="E44" s="6" t="n">
        <v>0.145377860303937</v>
      </c>
      <c r="F44" s="6" t="n">
        <v>0.0602317166932789</v>
      </c>
      <c r="G44" s="6" t="n">
        <v>0.194583951390177</v>
      </c>
      <c r="H44" s="6" t="n">
        <v>0.0737857439933944</v>
      </c>
      <c r="I44" s="6" t="n">
        <v>0.0982627747506726</v>
      </c>
      <c r="J44" s="6" t="n">
        <v>0.0483146088203993</v>
      </c>
      <c r="K44" s="6" t="n">
        <v>0.200512876798062</v>
      </c>
      <c r="L44" s="6" t="n">
        <v>0.0979332640117498</v>
      </c>
      <c r="M44" s="6" t="n">
        <v>0.0566663447896528</v>
      </c>
      <c r="N44" s="6" t="n">
        <v>0.0627602742156903</v>
      </c>
      <c r="O44" s="6" t="n">
        <v>0.212873872740038</v>
      </c>
      <c r="P44" s="6" t="n">
        <v>0.0544762963367007</v>
      </c>
      <c r="Q44" s="6" t="n">
        <v>0.0627602742156903</v>
      </c>
      <c r="R44" s="6" t="n">
        <v>0.0621693182212618</v>
      </c>
      <c r="S44" s="6" t="n">
        <v>0.0777860586648007</v>
      </c>
      <c r="T44" s="6" t="n">
        <v>0.0875304619083049</v>
      </c>
      <c r="U44" s="6" t="n">
        <v>0.0664668143880983</v>
      </c>
      <c r="V44" s="6" t="n">
        <v>0.0850096825106959</v>
      </c>
      <c r="W44" s="6" t="n">
        <v>0.0498510570832029</v>
      </c>
      <c r="X44" s="6" t="n">
        <v>0.0472518952164071</v>
      </c>
      <c r="Y44" s="6" t="n">
        <v>0.0464774477138939</v>
      </c>
      <c r="Z44" s="6" t="n">
        <v>0.0574666877205134</v>
      </c>
      <c r="AA44" s="6" t="n">
        <v>0.0915721278365721</v>
      </c>
    </row>
    <row r="45">
      <c r="A45" s="18" t="s">
        <v>66</v>
      </c>
      <c r="B45" s="19" t="n">
        <v>0.054911108841644</v>
      </c>
      <c r="C45" s="19" t="n">
        <v>0.0733194766606685</v>
      </c>
      <c r="D45" s="19" t="n">
        <v>0.0382376661405304</v>
      </c>
      <c r="E45" s="19" t="n">
        <v>0.269338256447165</v>
      </c>
      <c r="F45" s="19" t="n">
        <v>-0.0595631006315772</v>
      </c>
      <c r="G45" s="19" t="n">
        <v>0.35889177087117</v>
      </c>
      <c r="H45" s="19" t="n">
        <v>-0.0860699799700453</v>
      </c>
      <c r="I45" s="19" t="n">
        <v>0.183590305318766</v>
      </c>
      <c r="J45" s="19" t="n">
        <v>-0.0362574562311679</v>
      </c>
      <c r="K45" s="19" t="n">
        <v>0.226287356397134</v>
      </c>
      <c r="L45" s="19" t="n">
        <v>0.306384270083648</v>
      </c>
      <c r="M45" s="19" t="n">
        <v>0.0234663712771072</v>
      </c>
      <c r="N45" s="19" t="n">
        <v>-0.118447503563856</v>
      </c>
      <c r="O45" s="19" t="n">
        <v>0.299047060612587</v>
      </c>
      <c r="P45" s="19" t="n">
        <v>0.0945377479400469</v>
      </c>
      <c r="Q45" s="19" t="n">
        <v>-0.118447503563856</v>
      </c>
      <c r="R45" s="19" t="n">
        <v>0.105639059591848</v>
      </c>
      <c r="S45" s="19" t="n">
        <v>0.0313123240375978</v>
      </c>
      <c r="T45" s="19" t="n">
        <v>0.0854086458746642</v>
      </c>
      <c r="U45" s="19" t="n">
        <v>-0.031526770983748</v>
      </c>
      <c r="V45" s="19" t="n">
        <v>0.0499834807903686</v>
      </c>
      <c r="W45" s="19" t="n">
        <v>0.135655216286143</v>
      </c>
      <c r="X45" s="19" t="n">
        <v>0.04285669208069</v>
      </c>
      <c r="Y45" s="19" t="n">
        <v>0.0290860165080687</v>
      </c>
      <c r="Z45" s="19" t="n">
        <v>0.621986863815704</v>
      </c>
      <c r="AA45" s="19" t="n">
        <v>0.0250650164737792</v>
      </c>
    </row>
    <row r="46" ht="25" customHeight="1">
      <c r="A46" s="10" t="s">
        <v>144</v>
      </c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</row>
    <row r="48" ht="29" customHeight="1">
      <c r="A48" s="3" t="s">
        <v>69</v>
      </c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AA48" s="12" t="s">
        <v>70</v>
      </c>
    </row>
    <row r="49">
      <c r="A49" s="13"/>
      <c r="B49" s="13"/>
      <c r="C49" s="13" t="s">
        <v>112</v>
      </c>
      <c r="D49" s="13"/>
      <c r="E49" s="13" t="s">
        <v>73</v>
      </c>
      <c r="F49" s="13"/>
      <c r="G49" s="13" t="s">
        <v>113</v>
      </c>
      <c r="H49" s="13"/>
      <c r="I49" s="13"/>
      <c r="J49" s="13"/>
      <c r="K49" s="13" t="s">
        <v>114</v>
      </c>
      <c r="L49" s="13"/>
      <c r="M49" s="13"/>
      <c r="N49" s="13"/>
      <c r="O49" s="13" t="s">
        <v>115</v>
      </c>
      <c r="P49" s="13"/>
      <c r="Q49" s="13"/>
      <c r="R49" s="13" t="s">
        <v>116</v>
      </c>
      <c r="S49" s="13"/>
      <c r="T49" s="13" t="s">
        <v>117</v>
      </c>
      <c r="U49" s="13"/>
      <c r="V49" s="13"/>
      <c r="W49" s="13"/>
      <c r="X49" s="13" t="s">
        <v>118</v>
      </c>
      <c r="Y49" s="13"/>
      <c r="Z49" s="13" t="s">
        <v>119</v>
      </c>
      <c r="AA49" s="13"/>
    </row>
    <row r="50" ht="34" customHeight="1">
      <c r="A50" s="4"/>
      <c r="B50" s="4" t="s">
        <v>22</v>
      </c>
      <c r="C50" s="4" t="s">
        <v>120</v>
      </c>
      <c r="D50" s="4" t="s">
        <v>121</v>
      </c>
      <c r="E50" s="4" t="s">
        <v>122</v>
      </c>
      <c r="F50" s="4" t="s">
        <v>123</v>
      </c>
      <c r="G50" s="4" t="s">
        <v>124</v>
      </c>
      <c r="H50" s="4" t="s">
        <v>125</v>
      </c>
      <c r="I50" s="4" t="s">
        <v>126</v>
      </c>
      <c r="J50" s="4" t="s">
        <v>127</v>
      </c>
      <c r="K50" s="4" t="s">
        <v>128</v>
      </c>
      <c r="L50" s="4" t="s">
        <v>129</v>
      </c>
      <c r="M50" s="4" t="s">
        <v>130</v>
      </c>
      <c r="N50" s="4" t="s">
        <v>131</v>
      </c>
      <c r="O50" s="4" t="s">
        <v>132</v>
      </c>
      <c r="P50" s="4" t="s">
        <v>133</v>
      </c>
      <c r="Q50" s="4" t="s">
        <v>131</v>
      </c>
      <c r="R50" s="4" t="s">
        <v>134</v>
      </c>
      <c r="S50" s="4" t="s">
        <v>135</v>
      </c>
      <c r="T50" s="4" t="s">
        <v>136</v>
      </c>
      <c r="U50" s="4" t="s">
        <v>137</v>
      </c>
      <c r="V50" s="4" t="s">
        <v>138</v>
      </c>
      <c r="W50" s="4" t="s">
        <v>139</v>
      </c>
      <c r="X50" s="4" t="s">
        <v>140</v>
      </c>
      <c r="Y50" s="4" t="s">
        <v>141</v>
      </c>
      <c r="Z50" s="4" t="s">
        <v>142</v>
      </c>
      <c r="AA50" s="4" t="s">
        <v>143</v>
      </c>
    </row>
    <row r="51">
      <c r="A51" s="15" t="s">
        <v>46</v>
      </c>
      <c r="B51" s="16" t="n">
        <v>500</v>
      </c>
      <c r="C51" s="16" t="n">
        <v>240</v>
      </c>
      <c r="D51" s="16" t="n">
        <v>260</v>
      </c>
      <c r="E51" s="16" t="n">
        <v>166</v>
      </c>
      <c r="F51" s="16" t="n">
        <v>334</v>
      </c>
      <c r="G51" s="16" t="n">
        <v>87</v>
      </c>
      <c r="H51" s="16" t="n">
        <v>153</v>
      </c>
      <c r="I51" s="16" t="n">
        <v>79</v>
      </c>
      <c r="J51" s="16" t="n">
        <v>181</v>
      </c>
      <c r="K51" s="16" t="n">
        <v>89</v>
      </c>
      <c r="L51" s="16" t="n">
        <v>77</v>
      </c>
      <c r="M51" s="16" t="n">
        <v>132</v>
      </c>
      <c r="N51" s="16" t="n">
        <v>202</v>
      </c>
      <c r="O51" s="16" t="n">
        <v>107</v>
      </c>
      <c r="P51" s="16" t="n">
        <v>191</v>
      </c>
      <c r="Q51" s="16" t="n">
        <v>202</v>
      </c>
      <c r="R51" s="16" t="n">
        <v>131</v>
      </c>
      <c r="S51" s="16" t="n">
        <v>362</v>
      </c>
      <c r="T51" s="16" t="n">
        <v>191</v>
      </c>
      <c r="U51" s="16" t="n">
        <v>171</v>
      </c>
      <c r="V51" s="16" t="n">
        <v>44</v>
      </c>
      <c r="W51" s="16" t="n">
        <v>87</v>
      </c>
      <c r="X51" s="16" t="n">
        <v>310</v>
      </c>
      <c r="Y51" s="16" t="n">
        <v>101</v>
      </c>
      <c r="Z51" s="16" t="n">
        <v>34</v>
      </c>
      <c r="AA51" s="16" t="n">
        <v>466</v>
      </c>
    </row>
    <row r="52">
      <c r="B52" s="14" t="n">
        <v>1</v>
      </c>
      <c r="C52" s="14" t="n">
        <v>0.475273153064393</v>
      </c>
      <c r="D52" s="14" t="n">
        <v>0.524726846935607</v>
      </c>
      <c r="E52" s="14" t="n">
        <v>0.348050280150759</v>
      </c>
      <c r="F52" s="14" t="n">
        <v>0.651949719849241</v>
      </c>
      <c r="G52" s="14" t="n">
        <v>0.170247284120231</v>
      </c>
      <c r="H52" s="14" t="n">
        <v>0.305025868944162</v>
      </c>
      <c r="I52" s="14" t="n">
        <v>0.177802996030528</v>
      </c>
      <c r="J52" s="14" t="n">
        <v>0.346923850905079</v>
      </c>
      <c r="K52" s="14" t="n">
        <v>0.160978430144151</v>
      </c>
      <c r="L52" s="14" t="n">
        <v>0.187071850006608</v>
      </c>
      <c r="M52" s="14" t="n">
        <v>0.270513859467306</v>
      </c>
      <c r="N52" s="14" t="n">
        <v>0.381435860381935</v>
      </c>
      <c r="O52" s="14" t="n">
        <v>0.203480091022959</v>
      </c>
      <c r="P52" s="14" t="n">
        <v>0.415084048595106</v>
      </c>
      <c r="Q52" s="14" t="n">
        <v>0.381435860381935</v>
      </c>
      <c r="R52" s="14" t="n">
        <v>0.354732477544825</v>
      </c>
      <c r="S52" s="14" t="n">
        <v>0.6238859568057</v>
      </c>
      <c r="T52" s="14" t="n">
        <v>0.335265653259407</v>
      </c>
      <c r="U52" s="14" t="n">
        <v>0.288620303546293</v>
      </c>
      <c r="V52" s="14" t="n">
        <v>0.124284929783712</v>
      </c>
      <c r="W52" s="14" t="n">
        <v>0.230447547761113</v>
      </c>
      <c r="X52" s="14" t="n">
        <v>0.530466856603357</v>
      </c>
      <c r="Y52" s="14" t="n">
        <v>0.293802364621006</v>
      </c>
      <c r="Z52" s="14" t="n">
        <v>0.0500000000012876</v>
      </c>
      <c r="AA52" s="14" t="n">
        <v>0.949999999998712</v>
      </c>
    </row>
    <row r="53">
      <c r="A53" s="5" t="s">
        <v>71</v>
      </c>
      <c r="B53" s="6" t="n">
        <v>0.475273153064393</v>
      </c>
      <c r="C53" s="6" t="n">
        <v>1</v>
      </c>
      <c r="D53" s="6" t="n">
        <v>0</v>
      </c>
      <c r="E53" s="6" t="n">
        <v>0.489145660352543</v>
      </c>
      <c r="F53" s="6" t="n">
        <v>0.467867167754436</v>
      </c>
      <c r="G53" s="6" t="n">
        <v>1</v>
      </c>
      <c r="H53" s="6" t="n">
        <v>1</v>
      </c>
      <c r="I53" s="6" t="n">
        <v>0</v>
      </c>
      <c r="J53" s="6" t="n">
        <v>0</v>
      </c>
      <c r="K53" s="6" t="n">
        <v>0.432816177737641</v>
      </c>
      <c r="L53" s="6" t="n">
        <v>0.537618114555882</v>
      </c>
      <c r="M53" s="6" t="n">
        <v>0.484539701613984</v>
      </c>
      <c r="N53" s="6" t="n">
        <v>0.456043026529409</v>
      </c>
      <c r="O53" s="6" t="n">
        <v>0.500441649731964</v>
      </c>
      <c r="P53" s="6" t="n">
        <v>0.480606462968229</v>
      </c>
      <c r="Q53" s="6" t="n">
        <v>0.456043026529409</v>
      </c>
      <c r="R53" s="6" t="n">
        <v>0.350362421405316</v>
      </c>
      <c r="S53" s="6" t="n">
        <v>0.537382913659364</v>
      </c>
      <c r="T53" s="6" t="n">
        <v>1</v>
      </c>
      <c r="U53" s="6" t="n">
        <v>0</v>
      </c>
      <c r="V53" s="6" t="n">
        <v>1</v>
      </c>
      <c r="W53" s="6" t="n">
        <v>0</v>
      </c>
      <c r="X53" s="6" t="n">
        <v>0.524579970137531</v>
      </c>
      <c r="Y53" s="6" t="n">
        <v>0.335666905986952</v>
      </c>
      <c r="Z53" s="6" t="n">
        <v>0.501889835013969</v>
      </c>
      <c r="AA53" s="6" t="n">
        <v>0.473872275067009</v>
      </c>
    </row>
    <row r="54">
      <c r="A54" s="5" t="s">
        <v>72</v>
      </c>
      <c r="B54" s="9" t="n">
        <v>0.524726846935607</v>
      </c>
      <c r="C54" s="9" t="n">
        <v>0</v>
      </c>
      <c r="D54" s="9" t="n">
        <v>1</v>
      </c>
      <c r="E54" s="9" t="n">
        <v>0.510854339647457</v>
      </c>
      <c r="F54" s="9" t="n">
        <v>0.532132832245564</v>
      </c>
      <c r="G54" s="9" t="n">
        <v>0</v>
      </c>
      <c r="H54" s="9" t="n">
        <v>0</v>
      </c>
      <c r="I54" s="9" t="n">
        <v>1</v>
      </c>
      <c r="J54" s="9" t="n">
        <v>1</v>
      </c>
      <c r="K54" s="9" t="n">
        <v>0.567183822262359</v>
      </c>
      <c r="L54" s="9" t="n">
        <v>0.462381885444118</v>
      </c>
      <c r="M54" s="9" t="n">
        <v>0.515460298386016</v>
      </c>
      <c r="N54" s="9" t="n">
        <v>0.543956973470591</v>
      </c>
      <c r="O54" s="9" t="n">
        <v>0.499558350268036</v>
      </c>
      <c r="P54" s="9" t="n">
        <v>0.519393537031771</v>
      </c>
      <c r="Q54" s="9" t="n">
        <v>0.543956973470591</v>
      </c>
      <c r="R54" s="9" t="n">
        <v>0.649637578594684</v>
      </c>
      <c r="S54" s="9" t="n">
        <v>0.462617086340636</v>
      </c>
      <c r="T54" s="9" t="n">
        <v>0</v>
      </c>
      <c r="U54" s="9" t="n">
        <v>1</v>
      </c>
      <c r="V54" s="9" t="n">
        <v>0</v>
      </c>
      <c r="W54" s="9" t="n">
        <v>1</v>
      </c>
      <c r="X54" s="9" t="n">
        <v>0.475420029862469</v>
      </c>
      <c r="Y54" s="9" t="n">
        <v>0.664333094013048</v>
      </c>
      <c r="Z54" s="9" t="n">
        <v>0.498110164986031</v>
      </c>
      <c r="AA54" s="9" t="n">
        <v>0.526127724932991</v>
      </c>
    </row>
    <row r="56" ht="29" customHeight="1">
      <c r="A56" s="3" t="s">
        <v>73</v>
      </c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AA56" s="12" t="s">
        <v>74</v>
      </c>
    </row>
    <row r="57">
      <c r="A57" s="13"/>
      <c r="B57" s="13"/>
      <c r="C57" s="13" t="s">
        <v>112</v>
      </c>
      <c r="D57" s="13"/>
      <c r="E57" s="13" t="s">
        <v>73</v>
      </c>
      <c r="F57" s="13"/>
      <c r="G57" s="13" t="s">
        <v>113</v>
      </c>
      <c r="H57" s="13"/>
      <c r="I57" s="13"/>
      <c r="J57" s="13"/>
      <c r="K57" s="13" t="s">
        <v>114</v>
      </c>
      <c r="L57" s="13"/>
      <c r="M57" s="13"/>
      <c r="N57" s="13"/>
      <c r="O57" s="13" t="s">
        <v>115</v>
      </c>
      <c r="P57" s="13"/>
      <c r="Q57" s="13"/>
      <c r="R57" s="13" t="s">
        <v>116</v>
      </c>
      <c r="S57" s="13"/>
      <c r="T57" s="13" t="s">
        <v>117</v>
      </c>
      <c r="U57" s="13"/>
      <c r="V57" s="13"/>
      <c r="W57" s="13"/>
      <c r="X57" s="13" t="s">
        <v>118</v>
      </c>
      <c r="Y57" s="13"/>
      <c r="Z57" s="13" t="s">
        <v>119</v>
      </c>
      <c r="AA57" s="13"/>
    </row>
    <row r="58" ht="34" customHeight="1">
      <c r="A58" s="4"/>
      <c r="B58" s="4" t="s">
        <v>22</v>
      </c>
      <c r="C58" s="4" t="s">
        <v>120</v>
      </c>
      <c r="D58" s="4" t="s">
        <v>121</v>
      </c>
      <c r="E58" s="4" t="s">
        <v>122</v>
      </c>
      <c r="F58" s="4" t="s">
        <v>123</v>
      </c>
      <c r="G58" s="4" t="s">
        <v>124</v>
      </c>
      <c r="H58" s="4" t="s">
        <v>125</v>
      </c>
      <c r="I58" s="4" t="s">
        <v>126</v>
      </c>
      <c r="J58" s="4" t="s">
        <v>127</v>
      </c>
      <c r="K58" s="4" t="s">
        <v>128</v>
      </c>
      <c r="L58" s="4" t="s">
        <v>129</v>
      </c>
      <c r="M58" s="4" t="s">
        <v>130</v>
      </c>
      <c r="N58" s="4" t="s">
        <v>131</v>
      </c>
      <c r="O58" s="4" t="s">
        <v>132</v>
      </c>
      <c r="P58" s="4" t="s">
        <v>133</v>
      </c>
      <c r="Q58" s="4" t="s">
        <v>131</v>
      </c>
      <c r="R58" s="4" t="s">
        <v>134</v>
      </c>
      <c r="S58" s="4" t="s">
        <v>135</v>
      </c>
      <c r="T58" s="4" t="s">
        <v>136</v>
      </c>
      <c r="U58" s="4" t="s">
        <v>137</v>
      </c>
      <c r="V58" s="4" t="s">
        <v>138</v>
      </c>
      <c r="W58" s="4" t="s">
        <v>139</v>
      </c>
      <c r="X58" s="4" t="s">
        <v>140</v>
      </c>
      <c r="Y58" s="4" t="s">
        <v>141</v>
      </c>
      <c r="Z58" s="4" t="s">
        <v>142</v>
      </c>
      <c r="AA58" s="4" t="s">
        <v>143</v>
      </c>
    </row>
    <row r="59">
      <c r="A59" s="15" t="s">
        <v>46</v>
      </c>
      <c r="B59" s="16" t="n">
        <v>500</v>
      </c>
      <c r="C59" s="16" t="n">
        <v>240</v>
      </c>
      <c r="D59" s="16" t="n">
        <v>260</v>
      </c>
      <c r="E59" s="16" t="n">
        <v>166</v>
      </c>
      <c r="F59" s="16" t="n">
        <v>334</v>
      </c>
      <c r="G59" s="16" t="n">
        <v>87</v>
      </c>
      <c r="H59" s="16" t="n">
        <v>153</v>
      </c>
      <c r="I59" s="16" t="n">
        <v>79</v>
      </c>
      <c r="J59" s="16" t="n">
        <v>181</v>
      </c>
      <c r="K59" s="16" t="n">
        <v>89</v>
      </c>
      <c r="L59" s="16" t="n">
        <v>77</v>
      </c>
      <c r="M59" s="16" t="n">
        <v>132</v>
      </c>
      <c r="N59" s="16" t="n">
        <v>202</v>
      </c>
      <c r="O59" s="16" t="n">
        <v>107</v>
      </c>
      <c r="P59" s="16" t="n">
        <v>191</v>
      </c>
      <c r="Q59" s="16" t="n">
        <v>202</v>
      </c>
      <c r="R59" s="16" t="n">
        <v>131</v>
      </c>
      <c r="S59" s="16" t="n">
        <v>362</v>
      </c>
      <c r="T59" s="16" t="n">
        <v>191</v>
      </c>
      <c r="U59" s="16" t="n">
        <v>171</v>
      </c>
      <c r="V59" s="16" t="n">
        <v>44</v>
      </c>
      <c r="W59" s="16" t="n">
        <v>87</v>
      </c>
      <c r="X59" s="16" t="n">
        <v>310</v>
      </c>
      <c r="Y59" s="16" t="n">
        <v>101</v>
      </c>
      <c r="Z59" s="16" t="n">
        <v>34</v>
      </c>
      <c r="AA59" s="16" t="n">
        <v>466</v>
      </c>
    </row>
    <row r="60">
      <c r="B60" s="14" t="n">
        <v>1</v>
      </c>
      <c r="C60" s="14" t="n">
        <v>0.475273153064393</v>
      </c>
      <c r="D60" s="14" t="n">
        <v>0.524726846935607</v>
      </c>
      <c r="E60" s="14" t="n">
        <v>0.348050280150759</v>
      </c>
      <c r="F60" s="14" t="n">
        <v>0.651949719849241</v>
      </c>
      <c r="G60" s="14" t="n">
        <v>0.170247284120231</v>
      </c>
      <c r="H60" s="14" t="n">
        <v>0.305025868944162</v>
      </c>
      <c r="I60" s="14" t="n">
        <v>0.177802996030528</v>
      </c>
      <c r="J60" s="14" t="n">
        <v>0.346923850905079</v>
      </c>
      <c r="K60" s="14" t="n">
        <v>0.160978430144151</v>
      </c>
      <c r="L60" s="14" t="n">
        <v>0.187071850006608</v>
      </c>
      <c r="M60" s="14" t="n">
        <v>0.270513859467306</v>
      </c>
      <c r="N60" s="14" t="n">
        <v>0.381435860381935</v>
      </c>
      <c r="O60" s="14" t="n">
        <v>0.203480091022959</v>
      </c>
      <c r="P60" s="14" t="n">
        <v>0.415084048595106</v>
      </c>
      <c r="Q60" s="14" t="n">
        <v>0.381435860381935</v>
      </c>
      <c r="R60" s="14" t="n">
        <v>0.354732477544825</v>
      </c>
      <c r="S60" s="14" t="n">
        <v>0.6238859568057</v>
      </c>
      <c r="T60" s="14" t="n">
        <v>0.335265653259407</v>
      </c>
      <c r="U60" s="14" t="n">
        <v>0.288620303546293</v>
      </c>
      <c r="V60" s="14" t="n">
        <v>0.124284929783712</v>
      </c>
      <c r="W60" s="14" t="n">
        <v>0.230447547761113</v>
      </c>
      <c r="X60" s="14" t="n">
        <v>0.530466856603357</v>
      </c>
      <c r="Y60" s="14" t="n">
        <v>0.293802364621006</v>
      </c>
      <c r="Z60" s="14" t="n">
        <v>0.0500000000012876</v>
      </c>
      <c r="AA60" s="14" t="n">
        <v>0.949999999998712</v>
      </c>
    </row>
    <row r="61">
      <c r="A61" s="5" t="s">
        <v>75</v>
      </c>
      <c r="B61" s="6" t="n">
        <v>0.0641938434730118</v>
      </c>
      <c r="C61" s="6" t="n">
        <v>0.0576560979052905</v>
      </c>
      <c r="D61" s="6" t="n">
        <v>0.0701154290904616</v>
      </c>
      <c r="E61" s="6" t="n">
        <v>0.18443841919968</v>
      </c>
      <c r="F61" s="6" t="n">
        <v>0</v>
      </c>
      <c r="G61" s="6" t="n">
        <v>0.160956432206489</v>
      </c>
      <c r="H61" s="6" t="n">
        <v>0</v>
      </c>
      <c r="I61" s="6" t="n">
        <v>0.206922542642971</v>
      </c>
      <c r="J61" s="6" t="n">
        <v>0</v>
      </c>
      <c r="K61" s="6" t="n">
        <v>0.398772949987946</v>
      </c>
      <c r="L61" s="6" t="n">
        <v>0</v>
      </c>
      <c r="M61" s="6" t="n">
        <v>0</v>
      </c>
      <c r="N61" s="6" t="n">
        <v>0</v>
      </c>
      <c r="O61" s="6" t="n">
        <v>0.315479726543707</v>
      </c>
      <c r="P61" s="6" t="n">
        <v>0</v>
      </c>
      <c r="Q61" s="6" t="n">
        <v>0</v>
      </c>
      <c r="R61" s="6" t="n">
        <v>0.0660616408442235</v>
      </c>
      <c r="S61" s="6" t="n">
        <v>0.044386283016699</v>
      </c>
      <c r="T61" s="6" t="n">
        <v>0.0427134098010995</v>
      </c>
      <c r="U61" s="6" t="n">
        <v>0.0463295175173799</v>
      </c>
      <c r="V61" s="6" t="n">
        <v>0.0287692225254599</v>
      </c>
      <c r="W61" s="6" t="n">
        <v>0.0861741811478285</v>
      </c>
      <c r="X61" s="6" t="n">
        <v>0.0502504445570478</v>
      </c>
      <c r="Y61" s="6" t="n">
        <v>0.0600292841410964</v>
      </c>
      <c r="Z61" s="6" t="n">
        <v>0.0452108136321527</v>
      </c>
      <c r="AA61" s="6" t="n">
        <v>0.0651929503067683</v>
      </c>
    </row>
    <row r="62">
      <c r="A62" s="5" t="s">
        <v>76</v>
      </c>
      <c r="B62" s="9" t="n">
        <v>0.048008682782332</v>
      </c>
      <c r="C62" s="9" t="n">
        <v>0.0580096079311409</v>
      </c>
      <c r="D62" s="9" t="n">
        <v>0.0389503103037866</v>
      </c>
      <c r="E62" s="9" t="n">
        <v>0.137936055565124</v>
      </c>
      <c r="F62" s="9" t="n">
        <v>0</v>
      </c>
      <c r="G62" s="9" t="n">
        <v>0.161943313292399</v>
      </c>
      <c r="H62" s="9" t="n">
        <v>0</v>
      </c>
      <c r="I62" s="9" t="n">
        <v>0.114948982689584</v>
      </c>
      <c r="J62" s="9" t="n">
        <v>0</v>
      </c>
      <c r="K62" s="9" t="n">
        <v>0.298230531502523</v>
      </c>
      <c r="L62" s="9" t="n">
        <v>0</v>
      </c>
      <c r="M62" s="9" t="n">
        <v>0</v>
      </c>
      <c r="N62" s="9" t="n">
        <v>0</v>
      </c>
      <c r="O62" s="9" t="n">
        <v>0.235937985583636</v>
      </c>
      <c r="P62" s="9" t="n">
        <v>0</v>
      </c>
      <c r="Q62" s="9" t="n">
        <v>0</v>
      </c>
      <c r="R62" s="9" t="n">
        <v>0.035202822586916</v>
      </c>
      <c r="S62" s="9" t="n">
        <v>0.0469717315672522</v>
      </c>
      <c r="T62" s="9" t="n">
        <v>0.0569694337989355</v>
      </c>
      <c r="U62" s="9" t="n">
        <v>0.0353582514045141</v>
      </c>
      <c r="V62" s="9" t="n">
        <v>0.0181391277053338</v>
      </c>
      <c r="W62" s="9" t="n">
        <v>0.0444056114246021</v>
      </c>
      <c r="X62" s="9" t="n">
        <v>0.0552437976602329</v>
      </c>
      <c r="Y62" s="9" t="n">
        <v>0.0166132206860653</v>
      </c>
      <c r="Z62" s="9" t="n">
        <v>0.152131619021903</v>
      </c>
      <c r="AA62" s="9" t="n">
        <v>0.0425285282432587</v>
      </c>
    </row>
    <row r="63">
      <c r="A63" s="5" t="s">
        <v>77</v>
      </c>
      <c r="B63" s="6" t="n">
        <v>0.0487759038888077</v>
      </c>
      <c r="C63" s="6" t="n">
        <v>0.0309322418573605</v>
      </c>
      <c r="D63" s="6" t="n">
        <v>0.0649378623733561</v>
      </c>
      <c r="E63" s="6" t="n">
        <v>0.140140395427006</v>
      </c>
      <c r="F63" s="6" t="n">
        <v>0</v>
      </c>
      <c r="G63" s="6" t="n">
        <v>0.0863524149290742</v>
      </c>
      <c r="H63" s="6" t="n">
        <v>0</v>
      </c>
      <c r="I63" s="6" t="n">
        <v>0.191642663681882</v>
      </c>
      <c r="J63" s="6" t="n">
        <v>0</v>
      </c>
      <c r="K63" s="6" t="n">
        <v>0.302996518509531</v>
      </c>
      <c r="L63" s="6" t="n">
        <v>0</v>
      </c>
      <c r="M63" s="6" t="n">
        <v>0</v>
      </c>
      <c r="N63" s="6" t="n">
        <v>0</v>
      </c>
      <c r="O63" s="6" t="n">
        <v>0.239708482749323</v>
      </c>
      <c r="P63" s="6" t="n">
        <v>0</v>
      </c>
      <c r="Q63" s="6" t="n">
        <v>0</v>
      </c>
      <c r="R63" s="6" t="n">
        <v>0.062091140141309</v>
      </c>
      <c r="S63" s="6" t="n">
        <v>0.0428766822222753</v>
      </c>
      <c r="T63" s="6" t="n">
        <v>0.037926425636274</v>
      </c>
      <c r="U63" s="6" t="n">
        <v>0.0486269741723399</v>
      </c>
      <c r="V63" s="6" t="n">
        <v>0.0159780936885453</v>
      </c>
      <c r="W63" s="6" t="n">
        <v>0.0869608200149946</v>
      </c>
      <c r="X63" s="6" t="n">
        <v>0.0481741828369179</v>
      </c>
      <c r="Y63" s="6" t="n">
        <v>0.0551474067097647</v>
      </c>
      <c r="Z63" s="6" t="n">
        <v>0.0674409851492738</v>
      </c>
      <c r="AA63" s="6" t="n">
        <v>0.0477935311908618</v>
      </c>
    </row>
    <row r="64">
      <c r="A64" s="5" t="s">
        <v>78</v>
      </c>
      <c r="B64" s="9" t="n">
        <v>0.0425016608788079</v>
      </c>
      <c r="C64" s="9" t="n">
        <v>0.0676576057339093</v>
      </c>
      <c r="D64" s="9" t="n">
        <v>0.0197165769834051</v>
      </c>
      <c r="E64" s="9" t="n">
        <v>0.12211356606407</v>
      </c>
      <c r="F64" s="9" t="n">
        <v>0</v>
      </c>
      <c r="G64" s="9" t="n">
        <v>0.188877277967229</v>
      </c>
      <c r="H64" s="9" t="n">
        <v>0</v>
      </c>
      <c r="I64" s="9" t="n">
        <v>0.0581869681829711</v>
      </c>
      <c r="J64" s="9" t="n">
        <v>0</v>
      </c>
      <c r="K64" s="9" t="n">
        <v>0</v>
      </c>
      <c r="L64" s="9" t="n">
        <v>0.22719431532487</v>
      </c>
      <c r="M64" s="9" t="n">
        <v>0</v>
      </c>
      <c r="N64" s="9" t="n">
        <v>0</v>
      </c>
      <c r="O64" s="9" t="n">
        <v>0.208873805123334</v>
      </c>
      <c r="P64" s="9" t="n">
        <v>0</v>
      </c>
      <c r="Q64" s="9" t="n">
        <v>0</v>
      </c>
      <c r="R64" s="9" t="n">
        <v>0.0445820858778855</v>
      </c>
      <c r="S64" s="9" t="n">
        <v>0.0427753611218736</v>
      </c>
      <c r="T64" s="9" t="n">
        <v>0.0618320020378054</v>
      </c>
      <c r="U64" s="9" t="n">
        <v>0.0206388825474026</v>
      </c>
      <c r="V64" s="9" t="n">
        <v>0.0919314760871212</v>
      </c>
      <c r="W64" s="9" t="n">
        <v>0.0190456213130435</v>
      </c>
      <c r="X64" s="9" t="n">
        <v>0.0442057461318943</v>
      </c>
      <c r="Y64" s="9" t="n">
        <v>0.046221920817833</v>
      </c>
      <c r="Z64" s="9" t="n">
        <v>0.0677013488166095</v>
      </c>
      <c r="AA64" s="9" t="n">
        <v>0.0411753615136245</v>
      </c>
    </row>
    <row r="65">
      <c r="A65" s="5" t="s">
        <v>79</v>
      </c>
      <c r="B65" s="6" t="n">
        <v>0.045169140022655</v>
      </c>
      <c r="C65" s="6" t="n">
        <v>0.0594764876150864</v>
      </c>
      <c r="D65" s="6" t="n">
        <v>0.0322102105492454</v>
      </c>
      <c r="E65" s="6" t="n">
        <v>0.129777628689423</v>
      </c>
      <c r="F65" s="6" t="n">
        <v>0</v>
      </c>
      <c r="G65" s="6" t="n">
        <v>0.166038347971851</v>
      </c>
      <c r="H65" s="6" t="n">
        <v>0</v>
      </c>
      <c r="I65" s="6" t="n">
        <v>0.0950578032877217</v>
      </c>
      <c r="J65" s="6" t="n">
        <v>0</v>
      </c>
      <c r="K65" s="6" t="n">
        <v>0</v>
      </c>
      <c r="L65" s="6" t="n">
        <v>0.241453430973498</v>
      </c>
      <c r="M65" s="6" t="n">
        <v>0</v>
      </c>
      <c r="N65" s="6" t="n">
        <v>0</v>
      </c>
      <c r="O65" s="6" t="n">
        <v>0</v>
      </c>
      <c r="P65" s="6" t="n">
        <v>0.108819262449459</v>
      </c>
      <c r="Q65" s="6" t="n">
        <v>0</v>
      </c>
      <c r="R65" s="6" t="n">
        <v>0.0420615378740858</v>
      </c>
      <c r="S65" s="6" t="n">
        <v>0.0484840957762662</v>
      </c>
      <c r="T65" s="6" t="n">
        <v>0.0636495245447266</v>
      </c>
      <c r="U65" s="6" t="n">
        <v>0.0308677073221484</v>
      </c>
      <c r="V65" s="6" t="n">
        <v>0.0557435112039381</v>
      </c>
      <c r="W65" s="6" t="n">
        <v>0.0346825784921181</v>
      </c>
      <c r="X65" s="6" t="n">
        <v>0.0395082100354245</v>
      </c>
      <c r="Y65" s="6" t="n">
        <v>0.0231387811024521</v>
      </c>
      <c r="Z65" s="6" t="n">
        <v>0.12258335277478</v>
      </c>
      <c r="AA65" s="6" t="n">
        <v>0.0410947077724327</v>
      </c>
    </row>
    <row r="66">
      <c r="A66" s="5" t="s">
        <v>80</v>
      </c>
      <c r="B66" s="9" t="n">
        <v>0.0994010491051447</v>
      </c>
      <c r="C66" s="9" t="n">
        <v>0.0844773024106274</v>
      </c>
      <c r="D66" s="9" t="n">
        <v>0.11291828419319</v>
      </c>
      <c r="E66" s="9" t="n">
        <v>0.285593935054696</v>
      </c>
      <c r="F66" s="9" t="n">
        <v>0</v>
      </c>
      <c r="G66" s="9" t="n">
        <v>0.235832213632958</v>
      </c>
      <c r="H66" s="9" t="n">
        <v>0</v>
      </c>
      <c r="I66" s="9" t="n">
        <v>0.33324103951487</v>
      </c>
      <c r="J66" s="9" t="n">
        <v>0</v>
      </c>
      <c r="K66" s="9" t="n">
        <v>0</v>
      </c>
      <c r="L66" s="9" t="n">
        <v>0.531352253701632</v>
      </c>
      <c r="M66" s="9" t="n">
        <v>0</v>
      </c>
      <c r="N66" s="9" t="n">
        <v>0</v>
      </c>
      <c r="O66" s="9" t="n">
        <v>0</v>
      </c>
      <c r="P66" s="9" t="n">
        <v>0.239472100750625</v>
      </c>
      <c r="Q66" s="9" t="n">
        <v>0</v>
      </c>
      <c r="R66" s="9" t="n">
        <v>0.0832862350317651</v>
      </c>
      <c r="S66" s="9" t="n">
        <v>0.111970330226077</v>
      </c>
      <c r="T66" s="9" t="n">
        <v>0.0922992998321321</v>
      </c>
      <c r="U66" s="9" t="n">
        <v>0.134820492790103</v>
      </c>
      <c r="V66" s="9" t="n">
        <v>0.0740637568970479</v>
      </c>
      <c r="W66" s="9" t="n">
        <v>0.0882601002715608</v>
      </c>
      <c r="X66" s="9" t="n">
        <v>0.109351532984018</v>
      </c>
      <c r="Y66" s="9" t="n">
        <v>0.10055852523961</v>
      </c>
      <c r="Z66" s="9" t="n">
        <v>0.0365610267051476</v>
      </c>
      <c r="AA66" s="9" t="n">
        <v>0.102708418705234</v>
      </c>
    </row>
    <row r="67">
      <c r="A67" s="5" t="s">
        <v>81</v>
      </c>
      <c r="B67" s="6" t="n">
        <v>0.0720423494540453</v>
      </c>
      <c r="C67" s="6" t="n">
        <v>0.0664832470126917</v>
      </c>
      <c r="D67" s="6" t="n">
        <v>0.0770775256813336</v>
      </c>
      <c r="E67" s="6" t="n">
        <v>0</v>
      </c>
      <c r="F67" s="6" t="n">
        <v>0.11050292263444</v>
      </c>
      <c r="G67" s="6" t="n">
        <v>0</v>
      </c>
      <c r="H67" s="6" t="n">
        <v>0.103590238241285</v>
      </c>
      <c r="I67" s="6" t="n">
        <v>0</v>
      </c>
      <c r="J67" s="6" t="n">
        <v>0.116580762362835</v>
      </c>
      <c r="K67" s="6" t="n">
        <v>0</v>
      </c>
      <c r="L67" s="6" t="n">
        <v>0</v>
      </c>
      <c r="M67" s="6" t="n">
        <v>0.266316667086524</v>
      </c>
      <c r="N67" s="6" t="n">
        <v>0</v>
      </c>
      <c r="O67" s="6" t="n">
        <v>0</v>
      </c>
      <c r="P67" s="6" t="n">
        <v>0.173560872064055</v>
      </c>
      <c r="Q67" s="6" t="n">
        <v>0</v>
      </c>
      <c r="R67" s="6" t="n">
        <v>0.0679468343362896</v>
      </c>
      <c r="S67" s="6" t="n">
        <v>0.0768400058466704</v>
      </c>
      <c r="T67" s="6" t="n">
        <v>0.0740839165066062</v>
      </c>
      <c r="U67" s="6" t="n">
        <v>0.0800415203682906</v>
      </c>
      <c r="V67" s="6" t="n">
        <v>0.054390421926795</v>
      </c>
      <c r="W67" s="6" t="n">
        <v>0.0752580762253969</v>
      </c>
      <c r="X67" s="6" t="n">
        <v>0.0668923064066745</v>
      </c>
      <c r="Y67" s="6" t="n">
        <v>0.0685954769860627</v>
      </c>
      <c r="Z67" s="6" t="n">
        <v>0.0771059314816829</v>
      </c>
      <c r="AA67" s="6" t="n">
        <v>0.071775845136794</v>
      </c>
    </row>
    <row r="68">
      <c r="A68" s="5" t="s">
        <v>82</v>
      </c>
      <c r="B68" s="9" t="n">
        <v>0.0950229322625766</v>
      </c>
      <c r="C68" s="9" t="n">
        <v>0.0888131635840307</v>
      </c>
      <c r="D68" s="9" t="n">
        <v>0.10064745168042</v>
      </c>
      <c r="E68" s="9" t="n">
        <v>0</v>
      </c>
      <c r="F68" s="9" t="n">
        <v>0.145751933576335</v>
      </c>
      <c r="G68" s="9" t="n">
        <v>0</v>
      </c>
      <c r="H68" s="9" t="n">
        <v>0.138383385108668</v>
      </c>
      <c r="I68" s="9" t="n">
        <v>0</v>
      </c>
      <c r="J68" s="9" t="n">
        <v>0.152230582690092</v>
      </c>
      <c r="K68" s="9" t="n">
        <v>0</v>
      </c>
      <c r="L68" s="9" t="n">
        <v>0</v>
      </c>
      <c r="M68" s="9" t="n">
        <v>0.35126825830549</v>
      </c>
      <c r="N68" s="9" t="n">
        <v>0</v>
      </c>
      <c r="O68" s="9" t="n">
        <v>0</v>
      </c>
      <c r="P68" s="9" t="n">
        <v>0.228924557771351</v>
      </c>
      <c r="Q68" s="9" t="n">
        <v>0</v>
      </c>
      <c r="R68" s="9" t="n">
        <v>0.0823335343449833</v>
      </c>
      <c r="S68" s="9" t="n">
        <v>0.10549452655793</v>
      </c>
      <c r="T68" s="9" t="n">
        <v>0.116626454694623</v>
      </c>
      <c r="U68" s="9" t="n">
        <v>0.0925635126516742</v>
      </c>
      <c r="V68" s="9" t="n">
        <v>0.0250204733196232</v>
      </c>
      <c r="W68" s="9" t="n">
        <v>0.113243604052518</v>
      </c>
      <c r="X68" s="9" t="n">
        <v>0.109564627250945</v>
      </c>
      <c r="Y68" s="9" t="n">
        <v>0.0831455905285615</v>
      </c>
      <c r="Z68" s="9" t="n">
        <v>0.0955601503598702</v>
      </c>
      <c r="AA68" s="9" t="n">
        <v>0.0949946576258762</v>
      </c>
    </row>
    <row r="69">
      <c r="A69" s="5" t="s">
        <v>83</v>
      </c>
      <c r="B69" s="6" t="n">
        <v>0.103448577750684</v>
      </c>
      <c r="C69" s="6" t="n">
        <v>0.120491741760743</v>
      </c>
      <c r="D69" s="6" t="n">
        <v>0.0880116731124733</v>
      </c>
      <c r="E69" s="6" t="n">
        <v>0</v>
      </c>
      <c r="F69" s="6" t="n">
        <v>0.15867569936928</v>
      </c>
      <c r="G69" s="6" t="n">
        <v>0</v>
      </c>
      <c r="H69" s="6" t="n">
        <v>0.187743060033154</v>
      </c>
      <c r="I69" s="6" t="n">
        <v>0</v>
      </c>
      <c r="J69" s="6" t="n">
        <v>0.133118802888163</v>
      </c>
      <c r="K69" s="6" t="n">
        <v>0</v>
      </c>
      <c r="L69" s="6" t="n">
        <v>0</v>
      </c>
      <c r="M69" s="6" t="n">
        <v>0.382415074607986</v>
      </c>
      <c r="N69" s="6" t="n">
        <v>0</v>
      </c>
      <c r="O69" s="6" t="n">
        <v>0</v>
      </c>
      <c r="P69" s="6" t="n">
        <v>0.249223206964509</v>
      </c>
      <c r="Q69" s="6" t="n">
        <v>0</v>
      </c>
      <c r="R69" s="6" t="n">
        <v>0.0802100300964712</v>
      </c>
      <c r="S69" s="6" t="n">
        <v>0.120207025390659</v>
      </c>
      <c r="T69" s="6" t="n">
        <v>0.119730596906415</v>
      </c>
      <c r="U69" s="6" t="n">
        <v>0.120760451830305</v>
      </c>
      <c r="V69" s="6" t="n">
        <v>0.137787688882977</v>
      </c>
      <c r="W69" s="6" t="n">
        <v>0.049157257572246</v>
      </c>
      <c r="X69" s="6" t="n">
        <v>0.109085530197832</v>
      </c>
      <c r="Y69" s="6" t="n">
        <v>0.0670193417041053</v>
      </c>
      <c r="Z69" s="6" t="n">
        <v>0.159474228530448</v>
      </c>
      <c r="AA69" s="6" t="n">
        <v>0.100499859288512</v>
      </c>
    </row>
    <row r="70">
      <c r="A70" s="5" t="s">
        <v>84</v>
      </c>
      <c r="B70" s="9" t="n">
        <v>0.133109009056973</v>
      </c>
      <c r="C70" s="9" t="n">
        <v>0.14146712475723</v>
      </c>
      <c r="D70" s="9" t="n">
        <v>0.125538616907731</v>
      </c>
      <c r="E70" s="9" t="n">
        <v>0</v>
      </c>
      <c r="F70" s="9" t="n">
        <v>0.204170666854116</v>
      </c>
      <c r="G70" s="9" t="n">
        <v>0</v>
      </c>
      <c r="H70" s="9" t="n">
        <v>0.220425653309525</v>
      </c>
      <c r="I70" s="9" t="n">
        <v>0</v>
      </c>
      <c r="J70" s="9" t="n">
        <v>0.189878794573494</v>
      </c>
      <c r="K70" s="9" t="n">
        <v>0</v>
      </c>
      <c r="L70" s="9" t="n">
        <v>0</v>
      </c>
      <c r="M70" s="9" t="n">
        <v>0</v>
      </c>
      <c r="N70" s="9" t="n">
        <v>0.348968261462596</v>
      </c>
      <c r="O70" s="9" t="n">
        <v>0</v>
      </c>
      <c r="P70" s="9" t="n">
        <v>0</v>
      </c>
      <c r="Q70" s="9" t="n">
        <v>0.348968261462596</v>
      </c>
      <c r="R70" s="9" t="n">
        <v>0.197849847380394</v>
      </c>
      <c r="S70" s="9" t="n">
        <v>0.100860168156434</v>
      </c>
      <c r="T70" s="9" t="n">
        <v>0.0951592847367309</v>
      </c>
      <c r="U70" s="9" t="n">
        <v>0.107482399442238</v>
      </c>
      <c r="V70" s="9" t="n">
        <v>0.284281342386816</v>
      </c>
      <c r="W70" s="9" t="n">
        <v>0.151235629124057</v>
      </c>
      <c r="X70" s="9" t="n">
        <v>0.0963631535726674</v>
      </c>
      <c r="Y70" s="9" t="n">
        <v>0.211284328186215</v>
      </c>
      <c r="Z70" s="9" t="n">
        <v>0.135808679872336</v>
      </c>
      <c r="AA70" s="9" t="n">
        <v>0.132966921119319</v>
      </c>
    </row>
    <row r="71">
      <c r="A71" s="5" t="s">
        <v>85</v>
      </c>
      <c r="B71" s="6" t="n">
        <v>0.248326851324961</v>
      </c>
      <c r="C71" s="6" t="n">
        <v>0.22453537943189</v>
      </c>
      <c r="D71" s="6" t="n">
        <v>0.269876059124597</v>
      </c>
      <c r="E71" s="6" t="n">
        <v>0</v>
      </c>
      <c r="F71" s="6" t="n">
        <v>0.38089877756583</v>
      </c>
      <c r="G71" s="6" t="n">
        <v>0</v>
      </c>
      <c r="H71" s="6" t="n">
        <v>0.349857663307368</v>
      </c>
      <c r="I71" s="6" t="n">
        <v>0</v>
      </c>
      <c r="J71" s="6" t="n">
        <v>0.408191057485418</v>
      </c>
      <c r="K71" s="6" t="n">
        <v>0</v>
      </c>
      <c r="L71" s="6" t="n">
        <v>0</v>
      </c>
      <c r="M71" s="6" t="n">
        <v>0</v>
      </c>
      <c r="N71" s="6" t="n">
        <v>0.651031738537404</v>
      </c>
      <c r="O71" s="6" t="n">
        <v>0</v>
      </c>
      <c r="P71" s="6" t="n">
        <v>0</v>
      </c>
      <c r="Q71" s="6" t="n">
        <v>0.651031738537404</v>
      </c>
      <c r="R71" s="6" t="n">
        <v>0.238374291485677</v>
      </c>
      <c r="S71" s="6" t="n">
        <v>0.259133790117863</v>
      </c>
      <c r="T71" s="6" t="n">
        <v>0.239009651504651</v>
      </c>
      <c r="U71" s="6" t="n">
        <v>0.282510289953604</v>
      </c>
      <c r="V71" s="6" t="n">
        <v>0.213894885376343</v>
      </c>
      <c r="W71" s="6" t="n">
        <v>0.251576520361635</v>
      </c>
      <c r="X71" s="6" t="n">
        <v>0.271360468366345</v>
      </c>
      <c r="Y71" s="6" t="n">
        <v>0.268246123898233</v>
      </c>
      <c r="Z71" s="6" t="n">
        <v>0.0404218636557958</v>
      </c>
      <c r="AA71" s="6" t="n">
        <v>0.259269219097319</v>
      </c>
    </row>
    <row r="73" ht="29" customHeight="1">
      <c r="A73" s="3" t="s">
        <v>86</v>
      </c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AA73" s="12" t="s">
        <v>87</v>
      </c>
    </row>
    <row r="74">
      <c r="A74" s="13"/>
      <c r="B74" s="13"/>
      <c r="C74" s="13" t="s">
        <v>112</v>
      </c>
      <c r="D74" s="13"/>
      <c r="E74" s="13" t="s">
        <v>73</v>
      </c>
      <c r="F74" s="13"/>
      <c r="G74" s="13" t="s">
        <v>113</v>
      </c>
      <c r="H74" s="13"/>
      <c r="I74" s="13"/>
      <c r="J74" s="13"/>
      <c r="K74" s="13" t="s">
        <v>114</v>
      </c>
      <c r="L74" s="13"/>
      <c r="M74" s="13"/>
      <c r="N74" s="13"/>
      <c r="O74" s="13" t="s">
        <v>115</v>
      </c>
      <c r="P74" s="13"/>
      <c r="Q74" s="13"/>
      <c r="R74" s="13" t="s">
        <v>116</v>
      </c>
      <c r="S74" s="13"/>
      <c r="T74" s="13" t="s">
        <v>117</v>
      </c>
      <c r="U74" s="13"/>
      <c r="V74" s="13"/>
      <c r="W74" s="13"/>
      <c r="X74" s="13" t="s">
        <v>118</v>
      </c>
      <c r="Y74" s="13"/>
      <c r="Z74" s="13" t="s">
        <v>119</v>
      </c>
      <c r="AA74" s="13"/>
    </row>
    <row r="75" ht="34" customHeight="1">
      <c r="A75" s="4"/>
      <c r="B75" s="4" t="s">
        <v>22</v>
      </c>
      <c r="C75" s="4" t="s">
        <v>120</v>
      </c>
      <c r="D75" s="4" t="s">
        <v>121</v>
      </c>
      <c r="E75" s="4" t="s">
        <v>122</v>
      </c>
      <c r="F75" s="4" t="s">
        <v>123</v>
      </c>
      <c r="G75" s="4" t="s">
        <v>124</v>
      </c>
      <c r="H75" s="4" t="s">
        <v>125</v>
      </c>
      <c r="I75" s="4" t="s">
        <v>126</v>
      </c>
      <c r="J75" s="4" t="s">
        <v>127</v>
      </c>
      <c r="K75" s="4" t="s">
        <v>128</v>
      </c>
      <c r="L75" s="4" t="s">
        <v>129</v>
      </c>
      <c r="M75" s="4" t="s">
        <v>130</v>
      </c>
      <c r="N75" s="4" t="s">
        <v>131</v>
      </c>
      <c r="O75" s="4" t="s">
        <v>132</v>
      </c>
      <c r="P75" s="4" t="s">
        <v>133</v>
      </c>
      <c r="Q75" s="4" t="s">
        <v>131</v>
      </c>
      <c r="R75" s="4" t="s">
        <v>134</v>
      </c>
      <c r="S75" s="4" t="s">
        <v>135</v>
      </c>
      <c r="T75" s="4" t="s">
        <v>136</v>
      </c>
      <c r="U75" s="4" t="s">
        <v>137</v>
      </c>
      <c r="V75" s="4" t="s">
        <v>138</v>
      </c>
      <c r="W75" s="4" t="s">
        <v>139</v>
      </c>
      <c r="X75" s="4" t="s">
        <v>140</v>
      </c>
      <c r="Y75" s="4" t="s">
        <v>141</v>
      </c>
      <c r="Z75" s="4" t="s">
        <v>142</v>
      </c>
      <c r="AA75" s="4" t="s">
        <v>143</v>
      </c>
    </row>
    <row r="76">
      <c r="A76" s="15" t="s">
        <v>46</v>
      </c>
      <c r="B76" s="16" t="n">
        <v>500</v>
      </c>
      <c r="C76" s="16" t="n">
        <v>240</v>
      </c>
      <c r="D76" s="16" t="n">
        <v>260</v>
      </c>
      <c r="E76" s="16" t="n">
        <v>166</v>
      </c>
      <c r="F76" s="16" t="n">
        <v>334</v>
      </c>
      <c r="G76" s="16" t="n">
        <v>87</v>
      </c>
      <c r="H76" s="16" t="n">
        <v>153</v>
      </c>
      <c r="I76" s="16" t="n">
        <v>79</v>
      </c>
      <c r="J76" s="16" t="n">
        <v>181</v>
      </c>
      <c r="K76" s="16" t="n">
        <v>89</v>
      </c>
      <c r="L76" s="16" t="n">
        <v>77</v>
      </c>
      <c r="M76" s="16" t="n">
        <v>132</v>
      </c>
      <c r="N76" s="16" t="n">
        <v>202</v>
      </c>
      <c r="O76" s="16" t="n">
        <v>107</v>
      </c>
      <c r="P76" s="16" t="n">
        <v>191</v>
      </c>
      <c r="Q76" s="16" t="n">
        <v>202</v>
      </c>
      <c r="R76" s="16" t="n">
        <v>131</v>
      </c>
      <c r="S76" s="16" t="n">
        <v>362</v>
      </c>
      <c r="T76" s="16" t="n">
        <v>191</v>
      </c>
      <c r="U76" s="16" t="n">
        <v>171</v>
      </c>
      <c r="V76" s="16" t="n">
        <v>44</v>
      </c>
      <c r="W76" s="16" t="n">
        <v>87</v>
      </c>
      <c r="X76" s="16" t="n">
        <v>310</v>
      </c>
      <c r="Y76" s="16" t="n">
        <v>101</v>
      </c>
      <c r="Z76" s="16" t="n">
        <v>34</v>
      </c>
      <c r="AA76" s="16" t="n">
        <v>466</v>
      </c>
    </row>
    <row r="77">
      <c r="B77" s="14" t="n">
        <v>1</v>
      </c>
      <c r="C77" s="14" t="n">
        <v>0.475273153064393</v>
      </c>
      <c r="D77" s="14" t="n">
        <v>0.524726846935607</v>
      </c>
      <c r="E77" s="14" t="n">
        <v>0.348050280150759</v>
      </c>
      <c r="F77" s="14" t="n">
        <v>0.651949719849241</v>
      </c>
      <c r="G77" s="14" t="n">
        <v>0.170247284120231</v>
      </c>
      <c r="H77" s="14" t="n">
        <v>0.305025868944162</v>
      </c>
      <c r="I77" s="14" t="n">
        <v>0.177802996030528</v>
      </c>
      <c r="J77" s="14" t="n">
        <v>0.346923850905079</v>
      </c>
      <c r="K77" s="14" t="n">
        <v>0.160978430144151</v>
      </c>
      <c r="L77" s="14" t="n">
        <v>0.187071850006608</v>
      </c>
      <c r="M77" s="14" t="n">
        <v>0.270513859467306</v>
      </c>
      <c r="N77" s="14" t="n">
        <v>0.381435860381935</v>
      </c>
      <c r="O77" s="14" t="n">
        <v>0.203480091022959</v>
      </c>
      <c r="P77" s="14" t="n">
        <v>0.415084048595106</v>
      </c>
      <c r="Q77" s="14" t="n">
        <v>0.381435860381935</v>
      </c>
      <c r="R77" s="14" t="n">
        <v>0.354732477544825</v>
      </c>
      <c r="S77" s="14" t="n">
        <v>0.6238859568057</v>
      </c>
      <c r="T77" s="14" t="n">
        <v>0.335265653259407</v>
      </c>
      <c r="U77" s="14" t="n">
        <v>0.288620303546293</v>
      </c>
      <c r="V77" s="14" t="n">
        <v>0.124284929783712</v>
      </c>
      <c r="W77" s="14" t="n">
        <v>0.230447547761113</v>
      </c>
      <c r="X77" s="14" t="n">
        <v>0.530466856603357</v>
      </c>
      <c r="Y77" s="14" t="n">
        <v>0.293802364621006</v>
      </c>
      <c r="Z77" s="14" t="n">
        <v>0.0500000000012876</v>
      </c>
      <c r="AA77" s="14" t="n">
        <v>0.949999999998712</v>
      </c>
    </row>
    <row r="78">
      <c r="A78" s="5" t="s">
        <v>88</v>
      </c>
      <c r="B78" s="6" t="n">
        <v>0.0173033618297175</v>
      </c>
      <c r="C78" s="6" t="n">
        <v>0.0364071938803014</v>
      </c>
      <c r="D78" s="6" t="n">
        <v>0</v>
      </c>
      <c r="E78" s="6" t="n">
        <v>0</v>
      </c>
      <c r="F78" s="6" t="n">
        <v>0.0265409452644888</v>
      </c>
      <c r="G78" s="6" t="n">
        <v>0</v>
      </c>
      <c r="H78" s="6" t="n">
        <v>0.056727522454448</v>
      </c>
      <c r="I78" s="6" t="n">
        <v>0</v>
      </c>
      <c r="J78" s="6" t="n">
        <v>0</v>
      </c>
      <c r="K78" s="6" t="n">
        <v>0</v>
      </c>
      <c r="L78" s="6" t="n">
        <v>0</v>
      </c>
      <c r="M78" s="6" t="n">
        <v>0</v>
      </c>
      <c r="N78" s="6" t="n">
        <v>0.0453637521453581</v>
      </c>
      <c r="O78" s="6" t="n">
        <v>0</v>
      </c>
      <c r="P78" s="6" t="n">
        <v>0</v>
      </c>
      <c r="Q78" s="6" t="n">
        <v>0.0453637521453581</v>
      </c>
      <c r="R78" s="6" t="n">
        <v>0.0487786231175605</v>
      </c>
      <c r="S78" s="6" t="n">
        <v>0</v>
      </c>
      <c r="T78" s="6" t="n">
        <v>0</v>
      </c>
      <c r="U78" s="6" t="n">
        <v>0</v>
      </c>
      <c r="V78" s="6" t="n">
        <v>0.13922333029298</v>
      </c>
      <c r="W78" s="6" t="n">
        <v>0</v>
      </c>
      <c r="X78" s="6" t="n">
        <v>0</v>
      </c>
      <c r="Y78" s="6" t="n">
        <v>0.0588945628536318</v>
      </c>
      <c r="Z78" s="6" t="n">
        <v>0</v>
      </c>
      <c r="AA78" s="6" t="n">
        <v>0.0182140650839378</v>
      </c>
    </row>
    <row r="79">
      <c r="A79" s="5" t="s">
        <v>89</v>
      </c>
      <c r="B79" s="9" t="n">
        <v>0.057834132808557</v>
      </c>
      <c r="C79" s="9" t="n">
        <v>0.0481961181371124</v>
      </c>
      <c r="D79" s="9" t="n">
        <v>0.0665637978693966</v>
      </c>
      <c r="E79" s="9" t="n">
        <v>0.0672188429030095</v>
      </c>
      <c r="F79" s="9" t="n">
        <v>0.0528240056805582</v>
      </c>
      <c r="G79" s="9" t="n">
        <v>0.0394491113578924</v>
      </c>
      <c r="H79" s="9" t="n">
        <v>0.0530781766769279</v>
      </c>
      <c r="I79" s="9" t="n">
        <v>0.0938085038302773</v>
      </c>
      <c r="J79" s="9" t="n">
        <v>0.0526005309069854</v>
      </c>
      <c r="K79" s="9" t="n">
        <v>0.0563327530694556</v>
      </c>
      <c r="L79" s="9" t="n">
        <v>0.0765865037870593</v>
      </c>
      <c r="M79" s="9" t="n">
        <v>0.0576021296931506</v>
      </c>
      <c r="N79" s="9" t="n">
        <v>0.0494353658018496</v>
      </c>
      <c r="O79" s="9" t="n">
        <v>0.0934072728249373</v>
      </c>
      <c r="P79" s="9" t="n">
        <v>0.0481136078623177</v>
      </c>
      <c r="Q79" s="9" t="n">
        <v>0.0494353658018496</v>
      </c>
      <c r="R79" s="9" t="n">
        <v>0.163035911481347</v>
      </c>
      <c r="S79" s="9" t="n">
        <v>0</v>
      </c>
      <c r="T79" s="9" t="n">
        <v>0</v>
      </c>
      <c r="U79" s="9" t="n">
        <v>0</v>
      </c>
      <c r="V79" s="9" t="n">
        <v>0.1843048957935</v>
      </c>
      <c r="W79" s="9" t="n">
        <v>0.151565126708462</v>
      </c>
      <c r="X79" s="9" t="n">
        <v>0</v>
      </c>
      <c r="Y79" s="9" t="n">
        <v>0.1462069506605</v>
      </c>
      <c r="Z79" s="9" t="n">
        <v>0.119839218251839</v>
      </c>
      <c r="AA79" s="9" t="n">
        <v>0.0545707072588221</v>
      </c>
    </row>
    <row r="80">
      <c r="A80" s="5" t="s">
        <v>90</v>
      </c>
      <c r="B80" s="6" t="n">
        <v>0.180569301486244</v>
      </c>
      <c r="C80" s="6" t="n">
        <v>0.12714650374748</v>
      </c>
      <c r="D80" s="6" t="n">
        <v>0.22895718496334</v>
      </c>
      <c r="E80" s="6" t="n">
        <v>0.159602494810245</v>
      </c>
      <c r="F80" s="6" t="n">
        <v>0.191762653849577</v>
      </c>
      <c r="G80" s="6" t="n">
        <v>0.0755232521944955</v>
      </c>
      <c r="H80" s="6" t="n">
        <v>0.155959530015622</v>
      </c>
      <c r="I80" s="6" t="n">
        <v>0.240108802497881</v>
      </c>
      <c r="J80" s="6" t="n">
        <v>0.223241835606255</v>
      </c>
      <c r="K80" s="6" t="n">
        <v>0.1749662198467</v>
      </c>
      <c r="L80" s="6" t="n">
        <v>0.146381754557515</v>
      </c>
      <c r="M80" s="6" t="n">
        <v>0.165617857369259</v>
      </c>
      <c r="N80" s="6" t="n">
        <v>0.21030451248289</v>
      </c>
      <c r="O80" s="6" t="n">
        <v>0.167300588395698</v>
      </c>
      <c r="P80" s="6" t="n">
        <v>0.159749043825242</v>
      </c>
      <c r="Q80" s="6" t="n">
        <v>0.21030451248289</v>
      </c>
      <c r="R80" s="6" t="n">
        <v>0.509029516372453</v>
      </c>
      <c r="S80" s="6" t="n">
        <v>0</v>
      </c>
      <c r="T80" s="6" t="n">
        <v>0</v>
      </c>
      <c r="U80" s="6" t="n">
        <v>0</v>
      </c>
      <c r="V80" s="6" t="n">
        <v>0.486215986462245</v>
      </c>
      <c r="W80" s="6" t="n">
        <v>0.521333305197961</v>
      </c>
      <c r="X80" s="6" t="n">
        <v>0</v>
      </c>
      <c r="Y80" s="6" t="n">
        <v>0.507041960076203</v>
      </c>
      <c r="Z80" s="6" t="n">
        <v>0.401848368900963</v>
      </c>
      <c r="AA80" s="6" t="n">
        <v>0.168923034779891</v>
      </c>
    </row>
    <row r="81">
      <c r="A81" s="5" t="s">
        <v>91</v>
      </c>
      <c r="B81" s="9" t="n">
        <v>0.0990256814203061</v>
      </c>
      <c r="C81" s="9" t="n">
        <v>0.049752288829836</v>
      </c>
      <c r="D81" s="9" t="n">
        <v>0.143655226859833</v>
      </c>
      <c r="E81" s="9" t="n">
        <v>0.112862853145812</v>
      </c>
      <c r="F81" s="9" t="n">
        <v>0.0916385603756491</v>
      </c>
      <c r="G81" s="9" t="n">
        <v>0.0928114005259145</v>
      </c>
      <c r="H81" s="9" t="n">
        <v>0.025719255670183</v>
      </c>
      <c r="I81" s="9" t="n">
        <v>0.132062222264525</v>
      </c>
      <c r="J81" s="9" t="n">
        <v>0.14959679283941</v>
      </c>
      <c r="K81" s="9" t="n">
        <v>0.128671850033196</v>
      </c>
      <c r="L81" s="9" t="n">
        <v>0.0992589490790335</v>
      </c>
      <c r="M81" s="9" t="n">
        <v>0.0790285940998637</v>
      </c>
      <c r="N81" s="9" t="n">
        <v>0.10058153349202</v>
      </c>
      <c r="O81" s="9" t="n">
        <v>0.101795671104503</v>
      </c>
      <c r="P81" s="9" t="n">
        <v>0.0962380639953765</v>
      </c>
      <c r="Q81" s="9" t="n">
        <v>0.10058153349202</v>
      </c>
      <c r="R81" s="9" t="n">
        <v>0.279155949028639</v>
      </c>
      <c r="S81" s="9" t="n">
        <v>0</v>
      </c>
      <c r="T81" s="9" t="n">
        <v>0</v>
      </c>
      <c r="U81" s="9" t="n">
        <v>0</v>
      </c>
      <c r="V81" s="9" t="n">
        <v>0.190255787451275</v>
      </c>
      <c r="W81" s="9" t="n">
        <v>0.327101568093577</v>
      </c>
      <c r="X81" s="9" t="n">
        <v>0</v>
      </c>
      <c r="Y81" s="9" t="n">
        <v>0.287856526409666</v>
      </c>
      <c r="Z81" s="9" t="n">
        <v>0.196977207454513</v>
      </c>
      <c r="AA81" s="9" t="n">
        <v>0.0938703379446818</v>
      </c>
    </row>
    <row r="82">
      <c r="A82" s="5" t="s">
        <v>92</v>
      </c>
      <c r="B82" s="6" t="n">
        <v>0.342190859028982</v>
      </c>
      <c r="C82" s="6" t="n">
        <v>0.402610280476529</v>
      </c>
      <c r="D82" s="6" t="n">
        <v>0.287465759474039</v>
      </c>
      <c r="E82" s="6" t="n">
        <v>0.345107909513249</v>
      </c>
      <c r="F82" s="6" t="n">
        <v>0.340633560655577</v>
      </c>
      <c r="G82" s="6" t="n">
        <v>0.430739895521245</v>
      </c>
      <c r="H82" s="6" t="n">
        <v>0.38691000370562</v>
      </c>
      <c r="I82" s="6" t="n">
        <v>0.263114842033217</v>
      </c>
      <c r="J82" s="6" t="n">
        <v>0.299945922096973</v>
      </c>
      <c r="K82" s="6" t="n">
        <v>0.343675254931194</v>
      </c>
      <c r="L82" s="6" t="n">
        <v>0.346340732546484</v>
      </c>
      <c r="M82" s="6" t="n">
        <v>0.369869694099071</v>
      </c>
      <c r="N82" s="6" t="n">
        <v>0.319899329517</v>
      </c>
      <c r="O82" s="6" t="n">
        <v>0.338870220821839</v>
      </c>
      <c r="P82" s="6" t="n">
        <v>0.364303181905135</v>
      </c>
      <c r="Q82" s="6" t="n">
        <v>0.319899329517</v>
      </c>
      <c r="R82" s="6" t="n">
        <v>0</v>
      </c>
      <c r="S82" s="6" t="n">
        <v>0.548483028502519</v>
      </c>
      <c r="T82" s="6" t="n">
        <v>0.570741009697661</v>
      </c>
      <c r="U82" s="6" t="n">
        <v>0.522627825268599</v>
      </c>
      <c r="V82" s="6" t="n">
        <v>0</v>
      </c>
      <c r="W82" s="6" t="n">
        <v>0</v>
      </c>
      <c r="X82" s="6" t="n">
        <v>0.5624900238934</v>
      </c>
      <c r="Y82" s="6" t="n">
        <v>0</v>
      </c>
      <c r="Z82" s="6" t="n">
        <v>0.143029062969657</v>
      </c>
      <c r="AA82" s="6" t="n">
        <v>0.352673058821862</v>
      </c>
    </row>
    <row r="83">
      <c r="A83" s="5" t="s">
        <v>93</v>
      </c>
      <c r="B83" s="9" t="n">
        <v>0.281695097776718</v>
      </c>
      <c r="C83" s="9" t="n">
        <v>0.302806491116254</v>
      </c>
      <c r="D83" s="9" t="n">
        <v>0.262573380379066</v>
      </c>
      <c r="E83" s="9" t="n">
        <v>0.259802830261735</v>
      </c>
      <c r="F83" s="9" t="n">
        <v>0.293382517235211</v>
      </c>
      <c r="G83" s="9" t="n">
        <v>0.269124969848363</v>
      </c>
      <c r="H83" s="9" t="n">
        <v>0.321605511477199</v>
      </c>
      <c r="I83" s="9" t="n">
        <v>0.250876833612385</v>
      </c>
      <c r="J83" s="9" t="n">
        <v>0.26856801307123</v>
      </c>
      <c r="K83" s="9" t="n">
        <v>0.176563029033201</v>
      </c>
      <c r="L83" s="9" t="n">
        <v>0.331432060029909</v>
      </c>
      <c r="M83" s="9" t="n">
        <v>0.327881724738655</v>
      </c>
      <c r="N83" s="9" t="n">
        <v>0.268915720219914</v>
      </c>
      <c r="O83" s="9" t="n">
        <v>0.203856533424818</v>
      </c>
      <c r="P83" s="9" t="n">
        <v>0.331596102411929</v>
      </c>
      <c r="Q83" s="9" t="n">
        <v>0.268915720219914</v>
      </c>
      <c r="R83" s="9" t="n">
        <v>0</v>
      </c>
      <c r="S83" s="9" t="n">
        <v>0.451516971497482</v>
      </c>
      <c r="T83" s="9" t="n">
        <v>0.429258990302339</v>
      </c>
      <c r="U83" s="9" t="n">
        <v>0.477372174731401</v>
      </c>
      <c r="V83" s="9" t="n">
        <v>0</v>
      </c>
      <c r="W83" s="9" t="n">
        <v>0</v>
      </c>
      <c r="X83" s="9" t="n">
        <v>0.4375099761066</v>
      </c>
      <c r="Y83" s="9" t="n">
        <v>0</v>
      </c>
      <c r="Z83" s="9" t="n">
        <v>0.138306142423028</v>
      </c>
      <c r="AA83" s="9" t="n">
        <v>0.289241884900801</v>
      </c>
    </row>
    <row r="84">
      <c r="A84" s="5" t="s">
        <v>94</v>
      </c>
      <c r="B84" s="6" t="n">
        <v>0.0213815656494752</v>
      </c>
      <c r="C84" s="6" t="n">
        <v>0.0330811238124871</v>
      </c>
      <c r="D84" s="6" t="n">
        <v>0.0107846504543254</v>
      </c>
      <c r="E84" s="6" t="n">
        <v>0.0554050693659493</v>
      </c>
      <c r="F84" s="6" t="n">
        <v>0.0032177569389391</v>
      </c>
      <c r="G84" s="6" t="n">
        <v>0.0923513705520898</v>
      </c>
      <c r="H84" s="6" t="n">
        <v>0</v>
      </c>
      <c r="I84" s="6" t="n">
        <v>0.0200287957617154</v>
      </c>
      <c r="J84" s="6" t="n">
        <v>0.00604690547914585</v>
      </c>
      <c r="K84" s="6" t="n">
        <v>0.119790893086253</v>
      </c>
      <c r="L84" s="6" t="n">
        <v>0</v>
      </c>
      <c r="M84" s="6" t="n">
        <v>0</v>
      </c>
      <c r="N84" s="6" t="n">
        <v>0.00549978634096894</v>
      </c>
      <c r="O84" s="6" t="n">
        <v>0.0947697134282047</v>
      </c>
      <c r="P84" s="6" t="n">
        <v>0</v>
      </c>
      <c r="Q84" s="6" t="n">
        <v>0.00549978634096894</v>
      </c>
      <c r="R84" s="6" t="n">
        <v>0</v>
      </c>
      <c r="S84" s="6" t="n">
        <v>0</v>
      </c>
      <c r="T84" s="6" t="n">
        <v>0</v>
      </c>
      <c r="U84" s="6" t="n">
        <v>0</v>
      </c>
      <c r="V84" s="6" t="n">
        <v>0</v>
      </c>
      <c r="W84" s="6" t="n">
        <v>0</v>
      </c>
      <c r="X84" s="6" t="n">
        <v>0</v>
      </c>
      <c r="Y84" s="6" t="n">
        <v>0</v>
      </c>
      <c r="Z84" s="6" t="n">
        <v>0</v>
      </c>
      <c r="AA84" s="6" t="n">
        <v>0.0225069112100044</v>
      </c>
    </row>
    <row r="86" ht="29" customHeight="1">
      <c r="A86" s="3" t="s">
        <v>95</v>
      </c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AA86" s="12" t="s">
        <v>96</v>
      </c>
    </row>
    <row r="87">
      <c r="A87" s="13"/>
      <c r="B87" s="13"/>
      <c r="C87" s="13" t="s">
        <v>112</v>
      </c>
      <c r="D87" s="13"/>
      <c r="E87" s="13" t="s">
        <v>73</v>
      </c>
      <c r="F87" s="13"/>
      <c r="G87" s="13" t="s">
        <v>113</v>
      </c>
      <c r="H87" s="13"/>
      <c r="I87" s="13"/>
      <c r="J87" s="13"/>
      <c r="K87" s="13" t="s">
        <v>114</v>
      </c>
      <c r="L87" s="13"/>
      <c r="M87" s="13"/>
      <c r="N87" s="13"/>
      <c r="O87" s="13" t="s">
        <v>115</v>
      </c>
      <c r="P87" s="13"/>
      <c r="Q87" s="13"/>
      <c r="R87" s="13" t="s">
        <v>116</v>
      </c>
      <c r="S87" s="13"/>
      <c r="T87" s="13" t="s">
        <v>117</v>
      </c>
      <c r="U87" s="13"/>
      <c r="V87" s="13"/>
      <c r="W87" s="13"/>
      <c r="X87" s="13" t="s">
        <v>118</v>
      </c>
      <c r="Y87" s="13"/>
      <c r="Z87" s="13" t="s">
        <v>119</v>
      </c>
      <c r="AA87" s="13"/>
    </row>
    <row r="88" ht="34" customHeight="1">
      <c r="A88" s="4"/>
      <c r="B88" s="4" t="s">
        <v>22</v>
      </c>
      <c r="C88" s="4" t="s">
        <v>120</v>
      </c>
      <c r="D88" s="4" t="s">
        <v>121</v>
      </c>
      <c r="E88" s="4" t="s">
        <v>122</v>
      </c>
      <c r="F88" s="4" t="s">
        <v>123</v>
      </c>
      <c r="G88" s="4" t="s">
        <v>124</v>
      </c>
      <c r="H88" s="4" t="s">
        <v>125</v>
      </c>
      <c r="I88" s="4" t="s">
        <v>126</v>
      </c>
      <c r="J88" s="4" t="s">
        <v>127</v>
      </c>
      <c r="K88" s="4" t="s">
        <v>128</v>
      </c>
      <c r="L88" s="4" t="s">
        <v>129</v>
      </c>
      <c r="M88" s="4" t="s">
        <v>130</v>
      </c>
      <c r="N88" s="4" t="s">
        <v>131</v>
      </c>
      <c r="O88" s="4" t="s">
        <v>132</v>
      </c>
      <c r="P88" s="4" t="s">
        <v>133</v>
      </c>
      <c r="Q88" s="4" t="s">
        <v>131</v>
      </c>
      <c r="R88" s="4" t="s">
        <v>134</v>
      </c>
      <c r="S88" s="4" t="s">
        <v>135</v>
      </c>
      <c r="T88" s="4" t="s">
        <v>136</v>
      </c>
      <c r="U88" s="4" t="s">
        <v>137</v>
      </c>
      <c r="V88" s="4" t="s">
        <v>138</v>
      </c>
      <c r="W88" s="4" t="s">
        <v>139</v>
      </c>
      <c r="X88" s="4" t="s">
        <v>140</v>
      </c>
      <c r="Y88" s="4" t="s">
        <v>141</v>
      </c>
      <c r="Z88" s="4" t="s">
        <v>142</v>
      </c>
      <c r="AA88" s="4" t="s">
        <v>143</v>
      </c>
    </row>
    <row r="89">
      <c r="A89" s="15" t="s">
        <v>46</v>
      </c>
      <c r="B89" s="16" t="n">
        <v>500</v>
      </c>
      <c r="C89" s="16" t="n">
        <v>240</v>
      </c>
      <c r="D89" s="16" t="n">
        <v>260</v>
      </c>
      <c r="E89" s="16" t="n">
        <v>166</v>
      </c>
      <c r="F89" s="16" t="n">
        <v>334</v>
      </c>
      <c r="G89" s="16" t="n">
        <v>87</v>
      </c>
      <c r="H89" s="16" t="n">
        <v>153</v>
      </c>
      <c r="I89" s="16" t="n">
        <v>79</v>
      </c>
      <c r="J89" s="16" t="n">
        <v>181</v>
      </c>
      <c r="K89" s="16" t="n">
        <v>89</v>
      </c>
      <c r="L89" s="16" t="n">
        <v>77</v>
      </c>
      <c r="M89" s="16" t="n">
        <v>132</v>
      </c>
      <c r="N89" s="16" t="n">
        <v>202</v>
      </c>
      <c r="O89" s="16" t="n">
        <v>107</v>
      </c>
      <c r="P89" s="16" t="n">
        <v>191</v>
      </c>
      <c r="Q89" s="16" t="n">
        <v>202</v>
      </c>
      <c r="R89" s="16" t="n">
        <v>131</v>
      </c>
      <c r="S89" s="16" t="n">
        <v>362</v>
      </c>
      <c r="T89" s="16" t="n">
        <v>191</v>
      </c>
      <c r="U89" s="16" t="n">
        <v>171</v>
      </c>
      <c r="V89" s="16" t="n">
        <v>44</v>
      </c>
      <c r="W89" s="16" t="n">
        <v>87</v>
      </c>
      <c r="X89" s="16" t="n">
        <v>310</v>
      </c>
      <c r="Y89" s="16" t="n">
        <v>101</v>
      </c>
      <c r="Z89" s="16" t="n">
        <v>34</v>
      </c>
      <c r="AA89" s="16" t="n">
        <v>466</v>
      </c>
    </row>
    <row r="90">
      <c r="B90" s="14" t="n">
        <v>1</v>
      </c>
      <c r="C90" s="14" t="n">
        <v>0.475273153064393</v>
      </c>
      <c r="D90" s="14" t="n">
        <v>0.524726846935607</v>
      </c>
      <c r="E90" s="14" t="n">
        <v>0.348050280150759</v>
      </c>
      <c r="F90" s="14" t="n">
        <v>0.651949719849241</v>
      </c>
      <c r="G90" s="14" t="n">
        <v>0.170247284120231</v>
      </c>
      <c r="H90" s="14" t="n">
        <v>0.305025868944162</v>
      </c>
      <c r="I90" s="14" t="n">
        <v>0.177802996030528</v>
      </c>
      <c r="J90" s="14" t="n">
        <v>0.346923850905079</v>
      </c>
      <c r="K90" s="14" t="n">
        <v>0.160978430144151</v>
      </c>
      <c r="L90" s="14" t="n">
        <v>0.187071850006608</v>
      </c>
      <c r="M90" s="14" t="n">
        <v>0.270513859467306</v>
      </c>
      <c r="N90" s="14" t="n">
        <v>0.381435860381935</v>
      </c>
      <c r="O90" s="14" t="n">
        <v>0.203480091022959</v>
      </c>
      <c r="P90" s="14" t="n">
        <v>0.415084048595106</v>
      </c>
      <c r="Q90" s="14" t="n">
        <v>0.381435860381935</v>
      </c>
      <c r="R90" s="14" t="n">
        <v>0.354732477544825</v>
      </c>
      <c r="S90" s="14" t="n">
        <v>0.6238859568057</v>
      </c>
      <c r="T90" s="14" t="n">
        <v>0.335265653259407</v>
      </c>
      <c r="U90" s="14" t="n">
        <v>0.288620303546293</v>
      </c>
      <c r="V90" s="14" t="n">
        <v>0.124284929783712</v>
      </c>
      <c r="W90" s="14" t="n">
        <v>0.230447547761113</v>
      </c>
      <c r="X90" s="14" t="n">
        <v>0.530466856603357</v>
      </c>
      <c r="Y90" s="14" t="n">
        <v>0.293802364621006</v>
      </c>
      <c r="Z90" s="14" t="n">
        <v>0.0500000000012876</v>
      </c>
      <c r="AA90" s="14" t="n">
        <v>0.949999999998712</v>
      </c>
    </row>
    <row r="91">
      <c r="A91" s="5" t="s">
        <v>41</v>
      </c>
      <c r="B91" s="6" t="n">
        <v>0.2219825055633</v>
      </c>
      <c r="C91" s="6" t="n">
        <v>0.207400881211423</v>
      </c>
      <c r="D91" s="6" t="n">
        <v>0.23518986215843</v>
      </c>
      <c r="E91" s="6" t="n">
        <v>0.295690319106689</v>
      </c>
      <c r="F91" s="6" t="n">
        <v>0.182632806695404</v>
      </c>
      <c r="G91" s="6" t="n">
        <v>0.29790314465369</v>
      </c>
      <c r="H91" s="6" t="n">
        <v>0.156887904685487</v>
      </c>
      <c r="I91" s="6" t="n">
        <v>0.293571527252676</v>
      </c>
      <c r="J91" s="6" t="n">
        <v>0.205268497743944</v>
      </c>
      <c r="K91" s="6" t="n">
        <v>0.328418186357679</v>
      </c>
      <c r="L91" s="6" t="n">
        <v>0.267527446435871</v>
      </c>
      <c r="M91" s="6" t="n">
        <v>0.238842262599558</v>
      </c>
      <c r="N91" s="6" t="n">
        <v>0.14276912728161</v>
      </c>
      <c r="O91" s="6" t="n">
        <v>0.343838891550338</v>
      </c>
      <c r="P91" s="6" t="n">
        <v>0.235038836213941</v>
      </c>
      <c r="Q91" s="6" t="n">
        <v>0.14276912728161</v>
      </c>
      <c r="R91" s="6" t="n">
        <v>0.218574364305599</v>
      </c>
      <c r="S91" s="6" t="n">
        <v>0.226928626211872</v>
      </c>
      <c r="T91" s="6" t="n">
        <v>0.215870161454292</v>
      </c>
      <c r="U91" s="6" t="n">
        <v>0.239774303960254</v>
      </c>
      <c r="V91" s="6" t="n">
        <v>0.187703556726507</v>
      </c>
      <c r="W91" s="6" t="n">
        <v>0.235223602666388</v>
      </c>
      <c r="X91" s="6" t="n">
        <v>0.221388377590475</v>
      </c>
      <c r="Y91" s="6" t="n">
        <v>0.196142713988014</v>
      </c>
      <c r="Z91" s="6" t="n">
        <v>0.327387489078988</v>
      </c>
      <c r="AA91" s="6" t="n">
        <v>0.216434874851797</v>
      </c>
    </row>
    <row r="92">
      <c r="A92" s="5" t="s">
        <v>42</v>
      </c>
      <c r="B92" s="9" t="n">
        <v>0.38344561222534</v>
      </c>
      <c r="C92" s="9" t="n">
        <v>0.407617216505428</v>
      </c>
      <c r="D92" s="9" t="n">
        <v>0.361552098203877</v>
      </c>
      <c r="E92" s="9" t="n">
        <v>0.391533980131752</v>
      </c>
      <c r="F92" s="9" t="n">
        <v>0.379127551138604</v>
      </c>
      <c r="G92" s="9" t="n">
        <v>0.410509363909231</v>
      </c>
      <c r="H92" s="9" t="n">
        <v>0.406002991972679</v>
      </c>
      <c r="I92" s="9" t="n">
        <v>0.37336495246981</v>
      </c>
      <c r="J92" s="9" t="n">
        <v>0.355497856402181</v>
      </c>
      <c r="K92" s="9" t="n">
        <v>0.390395657763268</v>
      </c>
      <c r="L92" s="9" t="n">
        <v>0.392513525412723</v>
      </c>
      <c r="M92" s="9" t="n">
        <v>0.375705433974799</v>
      </c>
      <c r="N92" s="9" t="n">
        <v>0.381554512569559</v>
      </c>
      <c r="O92" s="9" t="n">
        <v>0.389133320534703</v>
      </c>
      <c r="P92" s="9" t="n">
        <v>0.382395217295189</v>
      </c>
      <c r="Q92" s="9" t="n">
        <v>0.381554512569559</v>
      </c>
      <c r="R92" s="9" t="n">
        <v>0.376781526103317</v>
      </c>
      <c r="S92" s="9" t="n">
        <v>0.384029816285891</v>
      </c>
      <c r="T92" s="9" t="n">
        <v>0.421755193133512</v>
      </c>
      <c r="U92" s="9" t="n">
        <v>0.340207455357474</v>
      </c>
      <c r="V92" s="9" t="n">
        <v>0.367643211136668</v>
      </c>
      <c r="W92" s="9" t="n">
        <v>0.381710000478531</v>
      </c>
      <c r="X92" s="9" t="n">
        <v>0.377616744535422</v>
      </c>
      <c r="Y92" s="9" t="n">
        <v>0.373159109104711</v>
      </c>
      <c r="Z92" s="9" t="n">
        <v>0.486455238663956</v>
      </c>
      <c r="AA92" s="9" t="n">
        <v>0.37802405293895</v>
      </c>
    </row>
    <row r="93">
      <c r="A93" s="5" t="s">
        <v>97</v>
      </c>
      <c r="B93" s="6" t="n">
        <v>0.352540641384829</v>
      </c>
      <c r="C93" s="6" t="n">
        <v>0.326271034472589</v>
      </c>
      <c r="D93" s="6" t="n">
        <v>0.376334428533049</v>
      </c>
      <c r="E93" s="6" t="n">
        <v>0.271139733634257</v>
      </c>
      <c r="F93" s="6" t="n">
        <v>0.395997380278227</v>
      </c>
      <c r="G93" s="6" t="n">
        <v>0.248148328825288</v>
      </c>
      <c r="H93" s="6" t="n">
        <v>0.369874478700501</v>
      </c>
      <c r="I93" s="6" t="n">
        <v>0.293154122110386</v>
      </c>
      <c r="J93" s="6" t="n">
        <v>0.418965419899316</v>
      </c>
      <c r="K93" s="6" t="n">
        <v>0.267148395733946</v>
      </c>
      <c r="L93" s="6" t="n">
        <v>0.274574346107187</v>
      </c>
      <c r="M93" s="6" t="n">
        <v>0.371725803517203</v>
      </c>
      <c r="N93" s="6" t="n">
        <v>0.413210753709889</v>
      </c>
      <c r="O93" s="6" t="n">
        <v>0.228650951899852</v>
      </c>
      <c r="P93" s="6" t="n">
        <v>0.357521147877498</v>
      </c>
      <c r="Q93" s="6" t="n">
        <v>0.413210753709889</v>
      </c>
      <c r="R93" s="6" t="n">
        <v>0.322053523496557</v>
      </c>
      <c r="S93" s="6" t="n">
        <v>0.368631292676695</v>
      </c>
      <c r="T93" s="6" t="n">
        <v>0.345366799410864</v>
      </c>
      <c r="U93" s="6" t="n">
        <v>0.395655675357613</v>
      </c>
      <c r="V93" s="6" t="n">
        <v>0.266018922233474</v>
      </c>
      <c r="W93" s="6" t="n">
        <v>0.352274094516301</v>
      </c>
      <c r="X93" s="6" t="n">
        <v>0.388055989962482</v>
      </c>
      <c r="Y93" s="6" t="n">
        <v>0.355131893797405</v>
      </c>
      <c r="Z93" s="6" t="n">
        <v>0.123417168452009</v>
      </c>
      <c r="AA93" s="6" t="n">
        <v>0.364599771539515</v>
      </c>
    </row>
    <row r="94">
      <c r="A94" s="5" t="s">
        <v>94</v>
      </c>
      <c r="B94" s="9" t="n">
        <v>0.0420312408265318</v>
      </c>
      <c r="C94" s="9" t="n">
        <v>0.05871086781056</v>
      </c>
      <c r="D94" s="9" t="n">
        <v>0.0269236111046437</v>
      </c>
      <c r="E94" s="9" t="n">
        <v>0.0416359671273017</v>
      </c>
      <c r="F94" s="9" t="n">
        <v>0.042242261887765</v>
      </c>
      <c r="G94" s="9" t="n">
        <v>0.043439162611791</v>
      </c>
      <c r="H94" s="9" t="n">
        <v>0.0672346246413329</v>
      </c>
      <c r="I94" s="9" t="n">
        <v>0.0399093981671283</v>
      </c>
      <c r="J94" s="9" t="n">
        <v>0.020268225954558</v>
      </c>
      <c r="K94" s="9" t="n">
        <v>0.0140377601451063</v>
      </c>
      <c r="L94" s="9" t="n">
        <v>0.0653846820442188</v>
      </c>
      <c r="M94" s="9" t="n">
        <v>0.0137264999084396</v>
      </c>
      <c r="N94" s="9" t="n">
        <v>0.0624656064389417</v>
      </c>
      <c r="O94" s="9" t="n">
        <v>0.0383768360151075</v>
      </c>
      <c r="P94" s="9" t="n">
        <v>0.025044798613372</v>
      </c>
      <c r="Q94" s="9" t="n">
        <v>0.0624656064389417</v>
      </c>
      <c r="R94" s="9" t="n">
        <v>0.0825905860945264</v>
      </c>
      <c r="S94" s="9" t="n">
        <v>0.0204102648255425</v>
      </c>
      <c r="T94" s="9" t="n">
        <v>0.0170078460013315</v>
      </c>
      <c r="U94" s="9" t="n">
        <v>0.0243625653246591</v>
      </c>
      <c r="V94" s="9" t="n">
        <v>0.178634309903352</v>
      </c>
      <c r="W94" s="9" t="n">
        <v>0.0307923023387802</v>
      </c>
      <c r="X94" s="9" t="n">
        <v>0.0129388879116207</v>
      </c>
      <c r="Y94" s="9" t="n">
        <v>0.0755662831098688</v>
      </c>
      <c r="Z94" s="9" t="n">
        <v>0.062740103805048</v>
      </c>
      <c r="AA94" s="9" t="n">
        <v>0.0409413006697383</v>
      </c>
    </row>
    <row r="96" ht="29" customHeight="1">
      <c r="A96" s="3" t="s">
        <v>98</v>
      </c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AA96" s="12" t="s">
        <v>99</v>
      </c>
    </row>
    <row r="97">
      <c r="A97" s="13"/>
      <c r="B97" s="13"/>
      <c r="C97" s="13" t="s">
        <v>112</v>
      </c>
      <c r="D97" s="13"/>
      <c r="E97" s="13" t="s">
        <v>73</v>
      </c>
      <c r="F97" s="13"/>
      <c r="G97" s="13" t="s">
        <v>113</v>
      </c>
      <c r="H97" s="13"/>
      <c r="I97" s="13"/>
      <c r="J97" s="13"/>
      <c r="K97" s="13" t="s">
        <v>114</v>
      </c>
      <c r="L97" s="13"/>
      <c r="M97" s="13"/>
      <c r="N97" s="13"/>
      <c r="O97" s="13" t="s">
        <v>115</v>
      </c>
      <c r="P97" s="13"/>
      <c r="Q97" s="13"/>
      <c r="R97" s="13" t="s">
        <v>116</v>
      </c>
      <c r="S97" s="13"/>
      <c r="T97" s="13" t="s">
        <v>117</v>
      </c>
      <c r="U97" s="13"/>
      <c r="V97" s="13"/>
      <c r="W97" s="13"/>
      <c r="X97" s="13" t="s">
        <v>118</v>
      </c>
      <c r="Y97" s="13"/>
      <c r="Z97" s="13" t="s">
        <v>119</v>
      </c>
      <c r="AA97" s="13"/>
    </row>
    <row r="98" ht="34" customHeight="1">
      <c r="A98" s="4"/>
      <c r="B98" s="4" t="s">
        <v>22</v>
      </c>
      <c r="C98" s="4" t="s">
        <v>120</v>
      </c>
      <c r="D98" s="4" t="s">
        <v>121</v>
      </c>
      <c r="E98" s="4" t="s">
        <v>122</v>
      </c>
      <c r="F98" s="4" t="s">
        <v>123</v>
      </c>
      <c r="G98" s="4" t="s">
        <v>124</v>
      </c>
      <c r="H98" s="4" t="s">
        <v>125</v>
      </c>
      <c r="I98" s="4" t="s">
        <v>126</v>
      </c>
      <c r="J98" s="4" t="s">
        <v>127</v>
      </c>
      <c r="K98" s="4" t="s">
        <v>128</v>
      </c>
      <c r="L98" s="4" t="s">
        <v>129</v>
      </c>
      <c r="M98" s="4" t="s">
        <v>130</v>
      </c>
      <c r="N98" s="4" t="s">
        <v>131</v>
      </c>
      <c r="O98" s="4" t="s">
        <v>132</v>
      </c>
      <c r="P98" s="4" t="s">
        <v>133</v>
      </c>
      <c r="Q98" s="4" t="s">
        <v>131</v>
      </c>
      <c r="R98" s="4" t="s">
        <v>134</v>
      </c>
      <c r="S98" s="4" t="s">
        <v>135</v>
      </c>
      <c r="T98" s="4" t="s">
        <v>136</v>
      </c>
      <c r="U98" s="4" t="s">
        <v>137</v>
      </c>
      <c r="V98" s="4" t="s">
        <v>138</v>
      </c>
      <c r="W98" s="4" t="s">
        <v>139</v>
      </c>
      <c r="X98" s="4" t="s">
        <v>140</v>
      </c>
      <c r="Y98" s="4" t="s">
        <v>141</v>
      </c>
      <c r="Z98" s="4" t="s">
        <v>142</v>
      </c>
      <c r="AA98" s="4" t="s">
        <v>143</v>
      </c>
    </row>
    <row r="99">
      <c r="A99" s="15" t="s">
        <v>46</v>
      </c>
      <c r="B99" s="16" t="n">
        <v>500</v>
      </c>
      <c r="C99" s="16" t="n">
        <v>240</v>
      </c>
      <c r="D99" s="16" t="n">
        <v>260</v>
      </c>
      <c r="E99" s="16" t="n">
        <v>166</v>
      </c>
      <c r="F99" s="16" t="n">
        <v>334</v>
      </c>
      <c r="G99" s="16" t="n">
        <v>87</v>
      </c>
      <c r="H99" s="16" t="n">
        <v>153</v>
      </c>
      <c r="I99" s="16" t="n">
        <v>79</v>
      </c>
      <c r="J99" s="16" t="n">
        <v>181</v>
      </c>
      <c r="K99" s="16" t="n">
        <v>89</v>
      </c>
      <c r="L99" s="16" t="n">
        <v>77</v>
      </c>
      <c r="M99" s="16" t="n">
        <v>132</v>
      </c>
      <c r="N99" s="16" t="n">
        <v>202</v>
      </c>
      <c r="O99" s="16" t="n">
        <v>107</v>
      </c>
      <c r="P99" s="16" t="n">
        <v>191</v>
      </c>
      <c r="Q99" s="16" t="n">
        <v>202</v>
      </c>
      <c r="R99" s="16" t="n">
        <v>131</v>
      </c>
      <c r="S99" s="16" t="n">
        <v>362</v>
      </c>
      <c r="T99" s="16" t="n">
        <v>191</v>
      </c>
      <c r="U99" s="16" t="n">
        <v>171</v>
      </c>
      <c r="V99" s="16" t="n">
        <v>44</v>
      </c>
      <c r="W99" s="16" t="n">
        <v>87</v>
      </c>
      <c r="X99" s="16" t="n">
        <v>310</v>
      </c>
      <c r="Y99" s="16" t="n">
        <v>101</v>
      </c>
      <c r="Z99" s="16" t="n">
        <v>34</v>
      </c>
      <c r="AA99" s="16" t="n">
        <v>466</v>
      </c>
    </row>
    <row r="100">
      <c r="B100" s="14" t="n">
        <v>1</v>
      </c>
      <c r="C100" s="14" t="n">
        <v>0.475273153064393</v>
      </c>
      <c r="D100" s="14" t="n">
        <v>0.524726846935607</v>
      </c>
      <c r="E100" s="14" t="n">
        <v>0.348050280150759</v>
      </c>
      <c r="F100" s="14" t="n">
        <v>0.651949719849241</v>
      </c>
      <c r="G100" s="14" t="n">
        <v>0.170247284120231</v>
      </c>
      <c r="H100" s="14" t="n">
        <v>0.305025868944162</v>
      </c>
      <c r="I100" s="14" t="n">
        <v>0.177802996030528</v>
      </c>
      <c r="J100" s="14" t="n">
        <v>0.346923850905079</v>
      </c>
      <c r="K100" s="14" t="n">
        <v>0.160978430144151</v>
      </c>
      <c r="L100" s="14" t="n">
        <v>0.187071850006608</v>
      </c>
      <c r="M100" s="14" t="n">
        <v>0.270513859467306</v>
      </c>
      <c r="N100" s="14" t="n">
        <v>0.381435860381935</v>
      </c>
      <c r="O100" s="14" t="n">
        <v>0.203480091022959</v>
      </c>
      <c r="P100" s="14" t="n">
        <v>0.415084048595106</v>
      </c>
      <c r="Q100" s="14" t="n">
        <v>0.381435860381935</v>
      </c>
      <c r="R100" s="14" t="n">
        <v>0.354732477544825</v>
      </c>
      <c r="S100" s="14" t="n">
        <v>0.6238859568057</v>
      </c>
      <c r="T100" s="14" t="n">
        <v>0.335265653259407</v>
      </c>
      <c r="U100" s="14" t="n">
        <v>0.288620303546293</v>
      </c>
      <c r="V100" s="14" t="n">
        <v>0.124284929783712</v>
      </c>
      <c r="W100" s="14" t="n">
        <v>0.230447547761113</v>
      </c>
      <c r="X100" s="14" t="n">
        <v>0.530466856603357</v>
      </c>
      <c r="Y100" s="14" t="n">
        <v>0.293802364621006</v>
      </c>
      <c r="Z100" s="14" t="n">
        <v>0.0500000000012876</v>
      </c>
      <c r="AA100" s="14" t="n">
        <v>0.949999999998712</v>
      </c>
    </row>
    <row r="101">
      <c r="A101" s="5" t="s">
        <v>100</v>
      </c>
      <c r="B101" s="6" t="n">
        <v>0.0500000000012876</v>
      </c>
      <c r="C101" s="6" t="n">
        <v>0.0528001457468074</v>
      </c>
      <c r="D101" s="6" t="n">
        <v>0.0474637583256708</v>
      </c>
      <c r="E101" s="6" t="n">
        <v>0.0706261672738169</v>
      </c>
      <c r="F101" s="6" t="n">
        <v>0.0389885016003061</v>
      </c>
      <c r="G101" s="6" t="n">
        <v>0.0937775598100327</v>
      </c>
      <c r="H101" s="6" t="n">
        <v>0.0299289922978148</v>
      </c>
      <c r="I101" s="6" t="n">
        <v>0.0484585897251497</v>
      </c>
      <c r="J101" s="6" t="n">
        <v>0.0469538942649811</v>
      </c>
      <c r="K101" s="6" t="n">
        <v>0.0822418933931217</v>
      </c>
      <c r="L101" s="6" t="n">
        <v>0.060630642262416</v>
      </c>
      <c r="M101" s="6" t="n">
        <v>0.0613906272740706</v>
      </c>
      <c r="N101" s="6" t="n">
        <v>0.0231009406609291</v>
      </c>
      <c r="O101" s="6" t="n">
        <v>0.0816995817519527</v>
      </c>
      <c r="P101" s="6" t="n">
        <v>0.0591789411719606</v>
      </c>
      <c r="Q101" s="6" t="n">
        <v>0.0231009406609291</v>
      </c>
      <c r="R101" s="6" t="n">
        <v>0.101296729242251</v>
      </c>
      <c r="S101" s="6" t="n">
        <v>0.0225470057733282</v>
      </c>
      <c r="T101" s="6" t="n">
        <v>0.0249662845428692</v>
      </c>
      <c r="U101" s="6" t="n">
        <v>0.0197367354384947</v>
      </c>
      <c r="V101" s="6" t="n">
        <v>0.134563008433314</v>
      </c>
      <c r="W101" s="6" t="n">
        <v>0.0833555655648991</v>
      </c>
      <c r="X101" s="6" t="n">
        <v>0</v>
      </c>
      <c r="Y101" s="6" t="n">
        <v>0</v>
      </c>
      <c r="Z101" s="6" t="n">
        <v>1</v>
      </c>
      <c r="AA101" s="6" t="n">
        <v>0</v>
      </c>
    </row>
    <row r="102">
      <c r="A102" s="5" t="s">
        <v>101</v>
      </c>
      <c r="B102" s="9" t="n">
        <v>0.848390197614274</v>
      </c>
      <c r="C102" s="9" t="n">
        <v>0.824530853166618</v>
      </c>
      <c r="D102" s="9" t="n">
        <v>0.870000881214534</v>
      </c>
      <c r="E102" s="9" t="n">
        <v>0.840414380872616</v>
      </c>
      <c r="F102" s="9" t="n">
        <v>0.852648172066671</v>
      </c>
      <c r="G102" s="9" t="n">
        <v>0.830516801813107</v>
      </c>
      <c r="H102" s="9" t="n">
        <v>0.82118985293121</v>
      </c>
      <c r="I102" s="9" t="n">
        <v>0.849891363779907</v>
      </c>
      <c r="J102" s="9" t="n">
        <v>0.880307271044108</v>
      </c>
      <c r="K102" s="9" t="n">
        <v>0.864734602742608</v>
      </c>
      <c r="L102" s="9" t="n">
        <v>0.819486426521116</v>
      </c>
      <c r="M102" s="9" t="n">
        <v>0.805258359198028</v>
      </c>
      <c r="N102" s="9" t="n">
        <v>0.886256971107468</v>
      </c>
      <c r="O102" s="9" t="n">
        <v>0.866096583615852</v>
      </c>
      <c r="P102" s="9" t="n">
        <v>0.804913117674359</v>
      </c>
      <c r="Q102" s="9" t="n">
        <v>0.886256971107468</v>
      </c>
      <c r="R102" s="9" t="n">
        <v>0.84132681095309</v>
      </c>
      <c r="S102" s="9" t="n">
        <v>0.851809820028731</v>
      </c>
      <c r="T102" s="9" t="n">
        <v>0.832884648525692</v>
      </c>
      <c r="U102" s="9" t="n">
        <v>0.873793581770547</v>
      </c>
      <c r="V102" s="9" t="n">
        <v>0.802886475879643</v>
      </c>
      <c r="W102" s="9" t="n">
        <v>0.862058445513239</v>
      </c>
      <c r="X102" s="9" t="n">
        <v>1</v>
      </c>
      <c r="Y102" s="9" t="n">
        <v>1</v>
      </c>
      <c r="Z102" s="9" t="n">
        <v>0.112178148697687</v>
      </c>
      <c r="AA102" s="9" t="n">
        <v>0.887138200189882</v>
      </c>
    </row>
    <row r="103">
      <c r="A103" s="5" t="s">
        <v>102</v>
      </c>
      <c r="B103" s="6" t="n">
        <v>0.0372015706419205</v>
      </c>
      <c r="C103" s="6" t="n">
        <v>0.0538415853823615</v>
      </c>
      <c r="D103" s="6" t="n">
        <v>0.0221298198464102</v>
      </c>
      <c r="E103" s="6" t="n">
        <v>0.0347352495539577</v>
      </c>
      <c r="F103" s="6" t="n">
        <v>0.0385182423413971</v>
      </c>
      <c r="G103" s="6" t="n">
        <v>0.0426049637317429</v>
      </c>
      <c r="H103" s="6" t="n">
        <v>0.0601131987551099</v>
      </c>
      <c r="I103" s="6" t="n">
        <v>0.0271999577114042</v>
      </c>
      <c r="J103" s="6" t="n">
        <v>0.019531308097126</v>
      </c>
      <c r="K103" s="6" t="n">
        <v>0.0146033440602027</v>
      </c>
      <c r="L103" s="6" t="n">
        <v>0.0520590881864436</v>
      </c>
      <c r="M103" s="6" t="n">
        <v>0.0438102448121243</v>
      </c>
      <c r="N103" s="6" t="n">
        <v>0.0347651604700872</v>
      </c>
      <c r="O103" s="6" t="n">
        <v>0.011553088018823</v>
      </c>
      <c r="P103" s="6" t="n">
        <v>0.0520137269020676</v>
      </c>
      <c r="Q103" s="6" t="n">
        <v>0.0347651604700872</v>
      </c>
      <c r="R103" s="6" t="n">
        <v>0.0365309675821466</v>
      </c>
      <c r="S103" s="6" t="n">
        <v>0.0388578228760261</v>
      </c>
      <c r="T103" s="6" t="n">
        <v>0.0520989049021752</v>
      </c>
      <c r="U103" s="6" t="n">
        <v>0.0234767843253331</v>
      </c>
      <c r="V103" s="6" t="n">
        <v>0.065353753497455</v>
      </c>
      <c r="W103" s="6" t="n">
        <v>0.0209862678946998</v>
      </c>
      <c r="X103" s="6" t="n">
        <v>0</v>
      </c>
      <c r="Y103" s="6" t="n">
        <v>0.00800137672376745</v>
      </c>
      <c r="Z103" s="6" t="n">
        <v>0.0657226192799142</v>
      </c>
      <c r="AA103" s="6" t="n">
        <v>0.0357004628188275</v>
      </c>
    </row>
    <row r="104">
      <c r="A104" s="5" t="s">
        <v>103</v>
      </c>
      <c r="B104" s="9" t="n">
        <v>0.00635166435728139</v>
      </c>
      <c r="C104" s="9" t="n">
        <v>0.00363977241588058</v>
      </c>
      <c r="D104" s="9" t="n">
        <v>0.00880796984514916</v>
      </c>
      <c r="E104" s="9" t="n">
        <v>0.0132790533676545</v>
      </c>
      <c r="F104" s="9" t="n">
        <v>0.00265340418112671</v>
      </c>
      <c r="G104" s="9" t="n">
        <v>0</v>
      </c>
      <c r="H104" s="9" t="n">
        <v>0.00567127672980759</v>
      </c>
      <c r="I104" s="9" t="n">
        <v>0.0259938153345598</v>
      </c>
      <c r="J104" s="9" t="n">
        <v>0</v>
      </c>
      <c r="K104" s="9" t="n">
        <v>0</v>
      </c>
      <c r="L104" s="9" t="n">
        <v>0.0247058990681162</v>
      </c>
      <c r="M104" s="9" t="n">
        <v>0.00639481509723326</v>
      </c>
      <c r="N104" s="9" t="n">
        <v>0</v>
      </c>
      <c r="O104" s="9" t="n">
        <v>0</v>
      </c>
      <c r="P104" s="9" t="n">
        <v>0.0153021162311085</v>
      </c>
      <c r="Q104" s="9" t="n">
        <v>0</v>
      </c>
      <c r="R104" s="9" t="n">
        <v>0</v>
      </c>
      <c r="S104" s="9" t="n">
        <v>0.0101808099509115</v>
      </c>
      <c r="T104" s="9" t="n">
        <v>0.00515974748893795</v>
      </c>
      <c r="U104" s="9" t="n">
        <v>0.0160133510635288</v>
      </c>
      <c r="V104" s="9" t="n">
        <v>0</v>
      </c>
      <c r="W104" s="9" t="n">
        <v>0</v>
      </c>
      <c r="X104" s="9" t="n">
        <v>0.00499078824831439</v>
      </c>
      <c r="Y104" s="9" t="n">
        <v>0</v>
      </c>
      <c r="Z104" s="9" t="n">
        <v>0</v>
      </c>
      <c r="AA104" s="9" t="n">
        <v>0.0066859624813579</v>
      </c>
    </row>
    <row r="105">
      <c r="A105" s="5" t="s">
        <v>104</v>
      </c>
      <c r="B105" s="6" t="n">
        <v>0.0147968277258126</v>
      </c>
      <c r="C105" s="6" t="n">
        <v>0.0172235598235286</v>
      </c>
      <c r="D105" s="6" t="n">
        <v>0.012598806750786</v>
      </c>
      <c r="E105" s="6" t="n">
        <v>0.0125028882684066</v>
      </c>
      <c r="F105" s="6" t="n">
        <v>0.0160214716615193</v>
      </c>
      <c r="G105" s="6" t="n">
        <v>0.00702127249864831</v>
      </c>
      <c r="H105" s="6" t="n">
        <v>0.0229178693418898</v>
      </c>
      <c r="I105" s="6" t="n">
        <v>0.0177515635901191</v>
      </c>
      <c r="J105" s="6" t="n">
        <v>0.00995795170014576</v>
      </c>
      <c r="K105" s="6" t="n">
        <v>0.0074255449807315</v>
      </c>
      <c r="L105" s="6" t="n">
        <v>0.0168720263922024</v>
      </c>
      <c r="M105" s="6" t="n">
        <v>0.0111715664796028</v>
      </c>
      <c r="N105" s="6" t="n">
        <v>0.0194610186603176</v>
      </c>
      <c r="O105" s="6" t="n">
        <v>0.00587454314549164</v>
      </c>
      <c r="P105" s="6" t="n">
        <v>0.014884563201486</v>
      </c>
      <c r="Q105" s="6" t="n">
        <v>0.0194610186603176</v>
      </c>
      <c r="R105" s="6" t="n">
        <v>0.0159623342396886</v>
      </c>
      <c r="S105" s="6" t="n">
        <v>0.0146412485389763</v>
      </c>
      <c r="T105" s="6" t="n">
        <v>0.0169412474776629</v>
      </c>
      <c r="U105" s="6" t="n">
        <v>0.0119695354363288</v>
      </c>
      <c r="V105" s="6" t="n">
        <v>0.020163966669611</v>
      </c>
      <c r="W105" s="6" t="n">
        <v>0.0136963105974184</v>
      </c>
      <c r="X105" s="6" t="n">
        <v>0</v>
      </c>
      <c r="Y105" s="6" t="n">
        <v>0.0107428719800165</v>
      </c>
      <c r="Z105" s="6" t="n">
        <v>0</v>
      </c>
      <c r="AA105" s="6" t="n">
        <v>0.0155756081324554</v>
      </c>
    </row>
    <row r="106">
      <c r="A106" s="5" t="s">
        <v>105</v>
      </c>
      <c r="B106" s="9" t="n">
        <v>0.0394059757629737</v>
      </c>
      <c r="C106" s="9" t="n">
        <v>0.045146558289847</v>
      </c>
      <c r="D106" s="9" t="n">
        <v>0.0342064233217237</v>
      </c>
      <c r="E106" s="9" t="n">
        <v>0.0423430244374465</v>
      </c>
      <c r="F106" s="9" t="n">
        <v>0.0378380011433926</v>
      </c>
      <c r="G106" s="9" t="n">
        <v>0.0414540179106238</v>
      </c>
      <c r="H106" s="9" t="n">
        <v>0.047207514540027</v>
      </c>
      <c r="I106" s="9" t="n">
        <v>0.0431942527639406</v>
      </c>
      <c r="J106" s="9" t="n">
        <v>0.0296000435687364</v>
      </c>
      <c r="K106" s="9" t="n">
        <v>0.0572646046241969</v>
      </c>
      <c r="L106" s="9" t="n">
        <v>0.0295027571623416</v>
      </c>
      <c r="M106" s="9" t="n">
        <v>0.0652762581215448</v>
      </c>
      <c r="N106" s="9" t="n">
        <v>0.0183788218601873</v>
      </c>
      <c r="O106" s="9" t="n">
        <v>0.0453035287574576</v>
      </c>
      <c r="P106" s="9" t="n">
        <v>0.0558375296693379</v>
      </c>
      <c r="Q106" s="9" t="n">
        <v>0.0183788218601873</v>
      </c>
      <c r="R106" s="9" t="n">
        <v>0.0364497635938573</v>
      </c>
      <c r="S106" s="9" t="n">
        <v>0.0378379475692553</v>
      </c>
      <c r="T106" s="9" t="n">
        <v>0.0436609438720926</v>
      </c>
      <c r="U106" s="9" t="n">
        <v>0.031073868135444</v>
      </c>
      <c r="V106" s="9" t="n">
        <v>0.0317772681812818</v>
      </c>
      <c r="W106" s="9" t="n">
        <v>0.0389697329747797</v>
      </c>
      <c r="X106" s="9" t="n">
        <v>0.00334830147855777</v>
      </c>
      <c r="Y106" s="9" t="n">
        <v>0.00786228241795748</v>
      </c>
      <c r="Z106" s="9" t="n">
        <v>0</v>
      </c>
      <c r="AA106" s="9" t="n">
        <v>0.041479974487397</v>
      </c>
    </row>
    <row r="107">
      <c r="A107" s="5" t="s">
        <v>94</v>
      </c>
      <c r="B107" s="6" t="n">
        <v>0.0249894747678363</v>
      </c>
      <c r="C107" s="6" t="n">
        <v>0.0229015627884027</v>
      </c>
      <c r="D107" s="6" t="n">
        <v>0.0268806082510601</v>
      </c>
      <c r="E107" s="6" t="n">
        <v>0.0341823632546314</v>
      </c>
      <c r="F107" s="6" t="n">
        <v>0.0200817536417906</v>
      </c>
      <c r="G107" s="6" t="n">
        <v>0.0406932618065972</v>
      </c>
      <c r="H107" s="6" t="n">
        <v>0.0129712954041414</v>
      </c>
      <c r="I107" s="6" t="n">
        <v>0.0279481443696798</v>
      </c>
      <c r="J107" s="6" t="n">
        <v>0.026333482074044</v>
      </c>
      <c r="K107" s="6" t="n">
        <v>0.0152272339972425</v>
      </c>
      <c r="L107" s="6" t="n">
        <v>0.0504935664149475</v>
      </c>
      <c r="M107" s="6" t="n">
        <v>0.0144256734655239</v>
      </c>
      <c r="N107" s="6" t="n">
        <v>0.0240930389897554</v>
      </c>
      <c r="O107" s="6" t="n">
        <v>0.022302215471762</v>
      </c>
      <c r="P107" s="6" t="n">
        <v>0.0271305749172276</v>
      </c>
      <c r="Q107" s="6" t="n">
        <v>0.0240930389897554</v>
      </c>
      <c r="R107" s="6" t="n">
        <v>0.0128239511382862</v>
      </c>
      <c r="S107" s="6" t="n">
        <v>0.0327630436070292</v>
      </c>
      <c r="T107" s="6" t="n">
        <v>0.0324652938669044</v>
      </c>
      <c r="U107" s="6" t="n">
        <v>0.0331089141501067</v>
      </c>
      <c r="V107" s="6" t="n">
        <v>0</v>
      </c>
      <c r="W107" s="6" t="n">
        <v>0.0197401621470657</v>
      </c>
      <c r="X107" s="6" t="n">
        <v>0</v>
      </c>
      <c r="Y107" s="6" t="n">
        <v>0</v>
      </c>
      <c r="Z107" s="6" t="n">
        <v>0</v>
      </c>
      <c r="AA107" s="6" t="n">
        <v>0.0263047102819686</v>
      </c>
    </row>
    <row r="109" ht="29" customHeight="1">
      <c r="A109" s="3" t="s">
        <v>106</v>
      </c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AA109" s="12" t="s">
        <v>107</v>
      </c>
    </row>
    <row r="110">
      <c r="A110" s="13"/>
      <c r="B110" s="13"/>
      <c r="C110" s="13" t="s">
        <v>112</v>
      </c>
      <c r="D110" s="13"/>
      <c r="E110" s="13" t="s">
        <v>73</v>
      </c>
      <c r="F110" s="13"/>
      <c r="G110" s="13" t="s">
        <v>113</v>
      </c>
      <c r="H110" s="13"/>
      <c r="I110" s="13"/>
      <c r="J110" s="13"/>
      <c r="K110" s="13" t="s">
        <v>114</v>
      </c>
      <c r="L110" s="13"/>
      <c r="M110" s="13"/>
      <c r="N110" s="13"/>
      <c r="O110" s="13" t="s">
        <v>115</v>
      </c>
      <c r="P110" s="13"/>
      <c r="Q110" s="13"/>
      <c r="R110" s="13" t="s">
        <v>116</v>
      </c>
      <c r="S110" s="13"/>
      <c r="T110" s="13" t="s">
        <v>117</v>
      </c>
      <c r="U110" s="13"/>
      <c r="V110" s="13"/>
      <c r="W110" s="13"/>
      <c r="X110" s="13" t="s">
        <v>118</v>
      </c>
      <c r="Y110" s="13"/>
      <c r="Z110" s="13" t="s">
        <v>119</v>
      </c>
      <c r="AA110" s="13"/>
    </row>
    <row r="111" ht="34" customHeight="1">
      <c r="A111" s="4"/>
      <c r="B111" s="4" t="s">
        <v>22</v>
      </c>
      <c r="C111" s="4" t="s">
        <v>120</v>
      </c>
      <c r="D111" s="4" t="s">
        <v>121</v>
      </c>
      <c r="E111" s="4" t="s">
        <v>122</v>
      </c>
      <c r="F111" s="4" t="s">
        <v>123</v>
      </c>
      <c r="G111" s="4" t="s">
        <v>124</v>
      </c>
      <c r="H111" s="4" t="s">
        <v>125</v>
      </c>
      <c r="I111" s="4" t="s">
        <v>126</v>
      </c>
      <c r="J111" s="4" t="s">
        <v>127</v>
      </c>
      <c r="K111" s="4" t="s">
        <v>128</v>
      </c>
      <c r="L111" s="4" t="s">
        <v>129</v>
      </c>
      <c r="M111" s="4" t="s">
        <v>130</v>
      </c>
      <c r="N111" s="4" t="s">
        <v>131</v>
      </c>
      <c r="O111" s="4" t="s">
        <v>132</v>
      </c>
      <c r="P111" s="4" t="s">
        <v>133</v>
      </c>
      <c r="Q111" s="4" t="s">
        <v>131</v>
      </c>
      <c r="R111" s="4" t="s">
        <v>134</v>
      </c>
      <c r="S111" s="4" t="s">
        <v>135</v>
      </c>
      <c r="T111" s="4" t="s">
        <v>136</v>
      </c>
      <c r="U111" s="4" t="s">
        <v>137</v>
      </c>
      <c r="V111" s="4" t="s">
        <v>138</v>
      </c>
      <c r="W111" s="4" t="s">
        <v>139</v>
      </c>
      <c r="X111" s="4" t="s">
        <v>140</v>
      </c>
      <c r="Y111" s="4" t="s">
        <v>141</v>
      </c>
      <c r="Z111" s="4" t="s">
        <v>142</v>
      </c>
      <c r="AA111" s="4" t="s">
        <v>143</v>
      </c>
    </row>
    <row r="112">
      <c r="A112" s="15" t="s">
        <v>46</v>
      </c>
      <c r="B112" s="16" t="n">
        <v>500</v>
      </c>
      <c r="C112" s="16" t="n">
        <v>240</v>
      </c>
      <c r="D112" s="16" t="n">
        <v>260</v>
      </c>
      <c r="E112" s="16" t="n">
        <v>166</v>
      </c>
      <c r="F112" s="16" t="n">
        <v>334</v>
      </c>
      <c r="G112" s="16" t="n">
        <v>87</v>
      </c>
      <c r="H112" s="16" t="n">
        <v>153</v>
      </c>
      <c r="I112" s="16" t="n">
        <v>79</v>
      </c>
      <c r="J112" s="16" t="n">
        <v>181</v>
      </c>
      <c r="K112" s="16" t="n">
        <v>89</v>
      </c>
      <c r="L112" s="16" t="n">
        <v>77</v>
      </c>
      <c r="M112" s="16" t="n">
        <v>132</v>
      </c>
      <c r="N112" s="16" t="n">
        <v>202</v>
      </c>
      <c r="O112" s="16" t="n">
        <v>107</v>
      </c>
      <c r="P112" s="16" t="n">
        <v>191</v>
      </c>
      <c r="Q112" s="16" t="n">
        <v>202</v>
      </c>
      <c r="R112" s="16" t="n">
        <v>131</v>
      </c>
      <c r="S112" s="16" t="n">
        <v>362</v>
      </c>
      <c r="T112" s="16" t="n">
        <v>191</v>
      </c>
      <c r="U112" s="16" t="n">
        <v>171</v>
      </c>
      <c r="V112" s="16" t="n">
        <v>44</v>
      </c>
      <c r="W112" s="16" t="n">
        <v>87</v>
      </c>
      <c r="X112" s="16" t="n">
        <v>310</v>
      </c>
      <c r="Y112" s="16" t="n">
        <v>101</v>
      </c>
      <c r="Z112" s="16" t="n">
        <v>34</v>
      </c>
      <c r="AA112" s="16" t="n">
        <v>466</v>
      </c>
    </row>
    <row r="113">
      <c r="B113" s="14" t="n">
        <v>1</v>
      </c>
      <c r="C113" s="14" t="n">
        <v>0.475273153064393</v>
      </c>
      <c r="D113" s="14" t="n">
        <v>0.524726846935607</v>
      </c>
      <c r="E113" s="14" t="n">
        <v>0.348050280150759</v>
      </c>
      <c r="F113" s="14" t="n">
        <v>0.651949719849241</v>
      </c>
      <c r="G113" s="14" t="n">
        <v>0.170247284120231</v>
      </c>
      <c r="H113" s="14" t="n">
        <v>0.305025868944162</v>
      </c>
      <c r="I113" s="14" t="n">
        <v>0.177802996030528</v>
      </c>
      <c r="J113" s="14" t="n">
        <v>0.346923850905079</v>
      </c>
      <c r="K113" s="14" t="n">
        <v>0.160978430144151</v>
      </c>
      <c r="L113" s="14" t="n">
        <v>0.187071850006608</v>
      </c>
      <c r="M113" s="14" t="n">
        <v>0.270513859467306</v>
      </c>
      <c r="N113" s="14" t="n">
        <v>0.381435860381935</v>
      </c>
      <c r="O113" s="14" t="n">
        <v>0.203480091022959</v>
      </c>
      <c r="P113" s="14" t="n">
        <v>0.415084048595106</v>
      </c>
      <c r="Q113" s="14" t="n">
        <v>0.381435860381935</v>
      </c>
      <c r="R113" s="14" t="n">
        <v>0.354732477544825</v>
      </c>
      <c r="S113" s="14" t="n">
        <v>0.6238859568057</v>
      </c>
      <c r="T113" s="14" t="n">
        <v>0.335265653259407</v>
      </c>
      <c r="U113" s="14" t="n">
        <v>0.288620303546293</v>
      </c>
      <c r="V113" s="14" t="n">
        <v>0.124284929783712</v>
      </c>
      <c r="W113" s="14" t="n">
        <v>0.230447547761113</v>
      </c>
      <c r="X113" s="14" t="n">
        <v>0.530466856603357</v>
      </c>
      <c r="Y113" s="14" t="n">
        <v>0.293802364621006</v>
      </c>
      <c r="Z113" s="14" t="n">
        <v>0.0500000000012876</v>
      </c>
      <c r="AA113" s="14" t="n">
        <v>0.949999999998712</v>
      </c>
    </row>
    <row r="114">
      <c r="A114" s="5" t="s">
        <v>108</v>
      </c>
      <c r="B114" s="6" t="n">
        <v>0.288188561527279</v>
      </c>
      <c r="C114" s="6" t="n">
        <v>0.292456761855016</v>
      </c>
      <c r="D114" s="6" t="n">
        <v>0.284322624345828</v>
      </c>
      <c r="E114" s="6" t="n">
        <v>0.251418452505195</v>
      </c>
      <c r="F114" s="6" t="n">
        <v>0.307818674642857</v>
      </c>
      <c r="G114" s="6" t="n">
        <v>0.308754840384445</v>
      </c>
      <c r="H114" s="6" t="n">
        <v>0.283360144523449</v>
      </c>
      <c r="I114" s="6" t="n">
        <v>0.196518565913686</v>
      </c>
      <c r="J114" s="6" t="n">
        <v>0.329323348891416</v>
      </c>
      <c r="K114" s="6" t="n">
        <v>0.229473840454553</v>
      </c>
      <c r="L114" s="6" t="n">
        <v>0.270302155199694</v>
      </c>
      <c r="M114" s="6" t="n">
        <v>0.270097524701376</v>
      </c>
      <c r="N114" s="6" t="n">
        <v>0.334570469411177</v>
      </c>
      <c r="O114" s="6" t="n">
        <v>0.217450354035474</v>
      </c>
      <c r="P114" s="6" t="n">
        <v>0.280243409089407</v>
      </c>
      <c r="Q114" s="6" t="n">
        <v>0.334570469411177</v>
      </c>
      <c r="R114" s="6" t="n">
        <v>0.223956077862845</v>
      </c>
      <c r="S114" s="6" t="n">
        <v>0.324279443015045</v>
      </c>
      <c r="T114" s="6" t="n">
        <v>0.306285206964807</v>
      </c>
      <c r="U114" s="6" t="n">
        <v>0.345181816237444</v>
      </c>
      <c r="V114" s="6" t="n">
        <v>0.269062715074862</v>
      </c>
      <c r="W114" s="6" t="n">
        <v>0.199629174438877</v>
      </c>
      <c r="X114" s="6" t="n">
        <v>0.328251151939626</v>
      </c>
      <c r="Y114" s="6" t="n">
        <v>0.244512150321064</v>
      </c>
      <c r="Z114" s="6" t="n">
        <v>0.18635363083545</v>
      </c>
      <c r="AA114" s="6" t="n">
        <v>0.293548294721731</v>
      </c>
    </row>
    <row r="115">
      <c r="A115" s="5" t="s">
        <v>109</v>
      </c>
      <c r="B115" s="9" t="n">
        <v>0.339625340856915</v>
      </c>
      <c r="C115" s="9" t="n">
        <v>0.337447658821967</v>
      </c>
      <c r="D115" s="9" t="n">
        <v>0.341597783877822</v>
      </c>
      <c r="E115" s="9" t="n">
        <v>0.375259916349455</v>
      </c>
      <c r="F115" s="9" t="n">
        <v>0.320601444372842</v>
      </c>
      <c r="G115" s="9" t="n">
        <v>0.314278119210158</v>
      </c>
      <c r="H115" s="9" t="n">
        <v>0.350379516722678</v>
      </c>
      <c r="I115" s="9" t="n">
        <v>0.433650301075896</v>
      </c>
      <c r="J115" s="9" t="n">
        <v>0.294419668832491</v>
      </c>
      <c r="K115" s="9" t="n">
        <v>0.480485681127266</v>
      </c>
      <c r="L115" s="9" t="n">
        <v>0.284711400236254</v>
      </c>
      <c r="M115" s="9" t="n">
        <v>0.317648687878876</v>
      </c>
      <c r="N115" s="9" t="n">
        <v>0.322695535773818</v>
      </c>
      <c r="O115" s="9" t="n">
        <v>0.436739532141183</v>
      </c>
      <c r="P115" s="9" t="n">
        <v>0.307576001068502</v>
      </c>
      <c r="Q115" s="9" t="n">
        <v>0.322695535773818</v>
      </c>
      <c r="R115" s="9" t="n">
        <v>0.334666296250437</v>
      </c>
      <c r="S115" s="9" t="n">
        <v>0.333482843845066</v>
      </c>
      <c r="T115" s="9" t="n">
        <v>0.314196691159388</v>
      </c>
      <c r="U115" s="9" t="n">
        <v>0.355885926717536</v>
      </c>
      <c r="V115" s="9" t="n">
        <v>0.339440836759158</v>
      </c>
      <c r="W115" s="9" t="n">
        <v>0.332091291926716</v>
      </c>
      <c r="X115" s="9" t="n">
        <v>0.341605250307907</v>
      </c>
      <c r="Y115" s="9" t="n">
        <v>0.333624471158743</v>
      </c>
      <c r="Z115" s="9" t="n">
        <v>0.273467663455713</v>
      </c>
      <c r="AA115" s="9" t="n">
        <v>0.343107323878125</v>
      </c>
    </row>
    <row r="116">
      <c r="A116" s="5" t="s">
        <v>110</v>
      </c>
      <c r="B116" s="6" t="n">
        <v>0.372186097615807</v>
      </c>
      <c r="C116" s="6" t="n">
        <v>0.370095579323017</v>
      </c>
      <c r="D116" s="6" t="n">
        <v>0.37407959177635</v>
      </c>
      <c r="E116" s="6" t="n">
        <v>0.37332163114535</v>
      </c>
      <c r="F116" s="6" t="n">
        <v>0.371579880984301</v>
      </c>
      <c r="G116" s="6" t="n">
        <v>0.376967040405397</v>
      </c>
      <c r="H116" s="6" t="n">
        <v>0.366260338753873</v>
      </c>
      <c r="I116" s="6" t="n">
        <v>0.369831133010418</v>
      </c>
      <c r="J116" s="6" t="n">
        <v>0.376256982276093</v>
      </c>
      <c r="K116" s="6" t="n">
        <v>0.290040478418181</v>
      </c>
      <c r="L116" s="6" t="n">
        <v>0.444986444564052</v>
      </c>
      <c r="M116" s="6" t="n">
        <v>0.412253787419748</v>
      </c>
      <c r="N116" s="6" t="n">
        <v>0.342733994815005</v>
      </c>
      <c r="O116" s="6" t="n">
        <v>0.345810113823343</v>
      </c>
      <c r="P116" s="6" t="n">
        <v>0.412180589842091</v>
      </c>
      <c r="Q116" s="6" t="n">
        <v>0.342733994815005</v>
      </c>
      <c r="R116" s="6" t="n">
        <v>0.441377625886718</v>
      </c>
      <c r="S116" s="6" t="n">
        <v>0.342237713139889</v>
      </c>
      <c r="T116" s="6" t="n">
        <v>0.379518101875805</v>
      </c>
      <c r="U116" s="6" t="n">
        <v>0.29893225704502</v>
      </c>
      <c r="V116" s="6" t="n">
        <v>0.391496448165981</v>
      </c>
      <c r="W116" s="6" t="n">
        <v>0.468279533634407</v>
      </c>
      <c r="X116" s="6" t="n">
        <v>0.330143597752467</v>
      </c>
      <c r="Y116" s="6" t="n">
        <v>0.421863378520193</v>
      </c>
      <c r="Z116" s="6" t="n">
        <v>0.540178705708837</v>
      </c>
      <c r="AA116" s="6" t="n">
        <v>0.363344381400144</v>
      </c>
    </row>
    <row r="119">
      <c r="A119" s="11" t="s">
        <v>12</v>
      </c>
      <c r="B119" s="11"/>
      <c r="C119" s="11"/>
      <c r="D119" s="11"/>
      <c r="E119" s="11"/>
      <c r="F119" s="11"/>
      <c r="G119" s="11"/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  <c r="U119" s="11"/>
      <c r="V119" s="11"/>
      <c r="W119" s="11"/>
      <c r="X119" s="11"/>
      <c r="Y119" s="11"/>
      <c r="Z119" s="11"/>
      <c r="AA119" s="11"/>
    </row>
  </sheetData>
  <mergeCells count="104">
    <mergeCell ref="A1:AA1"/>
    <mergeCell ref="A2:AA2"/>
    <mergeCell ref="A4:Y4"/>
    <mergeCell ref="C5:D5"/>
    <mergeCell ref="E5:F5"/>
    <mergeCell ref="G5:J5"/>
    <mergeCell ref="K5:N5"/>
    <mergeCell ref="O5:Q5"/>
    <mergeCell ref="R5:S5"/>
    <mergeCell ref="T5:W5"/>
    <mergeCell ref="X5:Y5"/>
    <mergeCell ref="Z5:AA5"/>
    <mergeCell ref="A11:Y11"/>
    <mergeCell ref="C12:D12"/>
    <mergeCell ref="E12:F12"/>
    <mergeCell ref="G12:J12"/>
    <mergeCell ref="K12:N12"/>
    <mergeCell ref="O12:Q12"/>
    <mergeCell ref="R12:S12"/>
    <mergeCell ref="T12:W12"/>
    <mergeCell ref="X12:Y12"/>
    <mergeCell ref="Z12:AA12"/>
    <mergeCell ref="A21:Y21"/>
    <mergeCell ref="C22:D22"/>
    <mergeCell ref="E22:F22"/>
    <mergeCell ref="G22:J22"/>
    <mergeCell ref="K22:N22"/>
    <mergeCell ref="O22:Q22"/>
    <mergeCell ref="R22:S22"/>
    <mergeCell ref="T22:W22"/>
    <mergeCell ref="X22:Y22"/>
    <mergeCell ref="Z22:AA22"/>
    <mergeCell ref="A31:Y31"/>
    <mergeCell ref="C32:D32"/>
    <mergeCell ref="E32:F32"/>
    <mergeCell ref="G32:J32"/>
    <mergeCell ref="K32:N32"/>
    <mergeCell ref="O32:Q32"/>
    <mergeCell ref="R32:S32"/>
    <mergeCell ref="T32:W32"/>
    <mergeCell ref="X32:Y32"/>
    <mergeCell ref="Z32:AA32"/>
    <mergeCell ref="A36:AA36"/>
    <mergeCell ref="A41:AA41"/>
    <mergeCell ref="A48:Y48"/>
    <mergeCell ref="C49:D49"/>
    <mergeCell ref="E49:F49"/>
    <mergeCell ref="G49:J49"/>
    <mergeCell ref="K49:N49"/>
    <mergeCell ref="O49:Q49"/>
    <mergeCell ref="R49:S49"/>
    <mergeCell ref="T49:W49"/>
    <mergeCell ref="X49:Y49"/>
    <mergeCell ref="Z49:AA49"/>
    <mergeCell ref="A56:Y56"/>
    <mergeCell ref="C57:D57"/>
    <mergeCell ref="E57:F57"/>
    <mergeCell ref="G57:J57"/>
    <mergeCell ref="K57:N57"/>
    <mergeCell ref="O57:Q57"/>
    <mergeCell ref="R57:S57"/>
    <mergeCell ref="T57:W57"/>
    <mergeCell ref="X57:Y57"/>
    <mergeCell ref="Z57:AA57"/>
    <mergeCell ref="A73:Y73"/>
    <mergeCell ref="C74:D74"/>
    <mergeCell ref="E74:F74"/>
    <mergeCell ref="G74:J74"/>
    <mergeCell ref="K74:N74"/>
    <mergeCell ref="O74:Q74"/>
    <mergeCell ref="R74:S74"/>
    <mergeCell ref="T74:W74"/>
    <mergeCell ref="X74:Y74"/>
    <mergeCell ref="Z74:AA74"/>
    <mergeCell ref="A86:Y86"/>
    <mergeCell ref="C87:D87"/>
    <mergeCell ref="E87:F87"/>
    <mergeCell ref="G87:J87"/>
    <mergeCell ref="K87:N87"/>
    <mergeCell ref="O87:Q87"/>
    <mergeCell ref="R87:S87"/>
    <mergeCell ref="T87:W87"/>
    <mergeCell ref="X87:Y87"/>
    <mergeCell ref="Z87:AA87"/>
    <mergeCell ref="A96:Y96"/>
    <mergeCell ref="C97:D97"/>
    <mergeCell ref="E97:F97"/>
    <mergeCell ref="G97:J97"/>
    <mergeCell ref="K97:N97"/>
    <mergeCell ref="O97:Q97"/>
    <mergeCell ref="R97:S97"/>
    <mergeCell ref="T97:W97"/>
    <mergeCell ref="X97:Y97"/>
    <mergeCell ref="Z97:AA97"/>
    <mergeCell ref="A109:Y109"/>
    <mergeCell ref="C110:D110"/>
    <mergeCell ref="E110:F110"/>
    <mergeCell ref="G110:J110"/>
    <mergeCell ref="K110:N110"/>
    <mergeCell ref="O110:Q110"/>
    <mergeCell ref="R110:S110"/>
    <mergeCell ref="T110:W110"/>
    <mergeCell ref="X110:Y110"/>
    <mergeCell ref="Z110:AA110"/>
  </mergeCells>
  <pageMargins left="0.25" right="0.25" top="0.4" bottom="0.4" header="0.3" footer="0.3"/>
  <pageSetup paperSize="9" orientation="landscape" scale="60" fitToWidth="0" fitToHeight="0" horizontalDpi="300" verticalDpi="300"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tabColor rgb="FF5B3F8C"/>
  </sheetPr>
  <dimension ref="A1"/>
  <sheetViews>
    <sheetView workbookViewId="0" zoomScale="100" showGridLines="0" tabSelected="false">
      <pane ySplit="2" xSplit="1" topLeftCell="B3" activePane="bottomRight" state="frozen"/>
      <selection pane="bottomRight"/>
    </sheetView>
  </sheetViews>
  <sheetFormatPr defaultRowHeight="15.0" baseColWidth="10"/>
  <cols>
    <col min="1" max="1" width="46.71" hidden="0" customWidth="1"/>
    <col min="2" max="2" width="8.01" hidden="0" customWidth="1"/>
    <col min="3" max="3" width="8.01" hidden="0" customWidth="1"/>
    <col min="4" max="4" width="8.01" hidden="0" customWidth="1"/>
    <col min="5" max="5" width="8.01" hidden="0" customWidth="1"/>
  </cols>
  <sheetData>
    <row r="1" ht="25" customHeight="1">
      <c r="A1" s="1" t="s">
        <v>0</v>
      </c>
      <c r="B1" s="1"/>
      <c r="C1" s="1"/>
      <c r="D1" s="1"/>
      <c r="E1" s="1"/>
      <c r="F1" s="1"/>
    </row>
    <row r="2" ht="16" customHeight="1">
      <c r="A2" s="2" t="s">
        <v>145</v>
      </c>
      <c r="B2" s="2"/>
      <c r="C2" s="2"/>
      <c r="D2" s="2"/>
      <c r="E2" s="2"/>
      <c r="F2" s="2"/>
    </row>
    <row r="4" ht="29" customHeight="1">
      <c r="A4" s="3" t="s">
        <v>14</v>
      </c>
      <c r="B4" s="3"/>
      <c r="C4" s="3"/>
      <c r="E4" s="12" t="s">
        <v>15</v>
      </c>
    </row>
    <row r="5">
      <c r="A5" s="13"/>
      <c r="B5" s="13"/>
      <c r="C5" s="13" t="s">
        <v>146</v>
      </c>
      <c r="D5" s="13"/>
      <c r="E5" s="13"/>
    </row>
    <row r="6" ht="34" customHeight="1">
      <c r="A6" s="4"/>
      <c r="B6" s="4" t="s">
        <v>22</v>
      </c>
      <c r="C6" s="4" t="s">
        <v>147</v>
      </c>
      <c r="D6" s="4" t="s">
        <v>148</v>
      </c>
      <c r="E6" s="4" t="s">
        <v>149</v>
      </c>
    </row>
    <row r="7">
      <c r="A7" s="15" t="s">
        <v>46</v>
      </c>
      <c r="B7" s="16" t="n">
        <v>500</v>
      </c>
      <c r="C7" s="16" t="n">
        <v>150</v>
      </c>
      <c r="D7" s="16" t="n">
        <v>164</v>
      </c>
      <c r="E7" s="16" t="n">
        <v>186</v>
      </c>
    </row>
    <row r="8">
      <c r="B8" s="14" t="n">
        <v>1</v>
      </c>
      <c r="C8" s="14" t="n">
        <v>0.288188561527279</v>
      </c>
      <c r="D8" s="14" t="n">
        <v>0.339625340856915</v>
      </c>
      <c r="E8" s="14" t="n">
        <v>0.372186097615807</v>
      </c>
    </row>
    <row r="9">
      <c r="A9" s="5" t="s">
        <v>47</v>
      </c>
      <c r="B9" s="6" t="n">
        <v>1</v>
      </c>
      <c r="C9" s="6" t="n">
        <v>1</v>
      </c>
      <c r="D9" s="6" t="n">
        <v>1</v>
      </c>
      <c r="E9" s="6" t="n">
        <v>1</v>
      </c>
    </row>
    <row r="11" ht="29" customHeight="1">
      <c r="A11" s="3" t="s">
        <v>49</v>
      </c>
      <c r="B11" s="3"/>
      <c r="C11" s="3"/>
      <c r="E11" s="12" t="s">
        <v>50</v>
      </c>
    </row>
    <row r="12">
      <c r="A12" s="13"/>
      <c r="B12" s="13"/>
      <c r="C12" s="13" t="s">
        <v>146</v>
      </c>
      <c r="D12" s="13"/>
      <c r="E12" s="13"/>
    </row>
    <row r="13" ht="34" customHeight="1">
      <c r="A13" s="4"/>
      <c r="B13" s="4" t="s">
        <v>22</v>
      </c>
      <c r="C13" s="4" t="s">
        <v>147</v>
      </c>
      <c r="D13" s="4" t="s">
        <v>148</v>
      </c>
      <c r="E13" s="4" t="s">
        <v>149</v>
      </c>
    </row>
    <row r="14">
      <c r="A14" s="15" t="s">
        <v>46</v>
      </c>
      <c r="B14" s="16" t="n">
        <v>500</v>
      </c>
      <c r="C14" s="16" t="n">
        <v>150</v>
      </c>
      <c r="D14" s="16" t="n">
        <v>164</v>
      </c>
      <c r="E14" s="16" t="n">
        <v>186</v>
      </c>
    </row>
    <row r="15">
      <c r="B15" s="14" t="n">
        <v>1</v>
      </c>
      <c r="C15" s="14" t="n">
        <v>0.288188561527279</v>
      </c>
      <c r="D15" s="14" t="n">
        <v>0.339625340856915</v>
      </c>
      <c r="E15" s="14" t="n">
        <v>0.372186097615807</v>
      </c>
    </row>
    <row r="16">
      <c r="A16" s="5" t="s">
        <v>51</v>
      </c>
      <c r="B16" s="6" t="n">
        <v>0.30333623420293</v>
      </c>
      <c r="C16" s="6" t="n">
        <v>0.183464157362164</v>
      </c>
      <c r="D16" s="6" t="n">
        <v>0.314606832608811</v>
      </c>
      <c r="E16" s="6" t="n">
        <v>0.385870162158718</v>
      </c>
    </row>
    <row r="17">
      <c r="A17" s="5" t="s">
        <v>52</v>
      </c>
      <c r="B17" s="9" t="n">
        <v>0.395766030509164</v>
      </c>
      <c r="C17" s="9" t="n">
        <v>0.519039582105133</v>
      </c>
      <c r="D17" s="9" t="n">
        <v>0.334388279419079</v>
      </c>
      <c r="E17" s="9" t="n">
        <v>0.356321817069052</v>
      </c>
    </row>
    <row r="18">
      <c r="A18" s="5" t="s">
        <v>53</v>
      </c>
      <c r="B18" s="6" t="n">
        <v>0.288094608771546</v>
      </c>
      <c r="C18" s="6" t="n">
        <v>0.271256433039662</v>
      </c>
      <c r="D18" s="6" t="n">
        <v>0.343903608944502</v>
      </c>
      <c r="E18" s="6" t="n">
        <v>0.250206086996978</v>
      </c>
    </row>
    <row r="19">
      <c r="A19" s="5" t="s">
        <v>54</v>
      </c>
      <c r="B19" s="9" t="n">
        <v>0.0128031265163598</v>
      </c>
      <c r="C19" s="9" t="n">
        <v>0.026239827493041</v>
      </c>
      <c r="D19" s="9" t="n">
        <v>0.00710127902760783</v>
      </c>
      <c r="E19" s="9" t="n">
        <v>0.00760193377525251</v>
      </c>
    </row>
    <row r="21" ht="29" customHeight="1">
      <c r="A21" s="3" t="s">
        <v>55</v>
      </c>
      <c r="B21" s="3"/>
      <c r="C21" s="3"/>
      <c r="E21" s="12" t="s">
        <v>56</v>
      </c>
    </row>
    <row r="22">
      <c r="A22" s="13"/>
      <c r="B22" s="13"/>
      <c r="C22" s="13" t="s">
        <v>146</v>
      </c>
      <c r="D22" s="13"/>
      <c r="E22" s="13"/>
    </row>
    <row r="23" ht="34" customHeight="1">
      <c r="A23" s="4"/>
      <c r="B23" s="4" t="s">
        <v>22</v>
      </c>
      <c r="C23" s="4" t="s">
        <v>147</v>
      </c>
      <c r="D23" s="4" t="s">
        <v>148</v>
      </c>
      <c r="E23" s="4" t="s">
        <v>149</v>
      </c>
    </row>
    <row r="24">
      <c r="A24" s="15" t="s">
        <v>46</v>
      </c>
      <c r="B24" s="16" t="n">
        <v>500</v>
      </c>
      <c r="C24" s="16" t="n">
        <v>150</v>
      </c>
      <c r="D24" s="16" t="n">
        <v>164</v>
      </c>
      <c r="E24" s="16" t="n">
        <v>186</v>
      </c>
    </row>
    <row r="25">
      <c r="B25" s="14" t="n">
        <v>1</v>
      </c>
      <c r="C25" s="14" t="n">
        <v>0.288188561527279</v>
      </c>
      <c r="D25" s="14" t="n">
        <v>0.339625340856915</v>
      </c>
      <c r="E25" s="14" t="n">
        <v>0.372186097615807</v>
      </c>
    </row>
    <row r="26">
      <c r="A26" s="5" t="s">
        <v>57</v>
      </c>
      <c r="B26" s="6" t="n">
        <v>0.321907550681819</v>
      </c>
      <c r="C26" s="6" t="n">
        <v>0.325588021214773</v>
      </c>
      <c r="D26" s="6" t="n">
        <v>0.3012691143775</v>
      </c>
      <c r="E26" s="6" t="n">
        <v>0.337890593826309</v>
      </c>
    </row>
    <row r="27">
      <c r="A27" s="5" t="s">
        <v>58</v>
      </c>
      <c r="B27" s="9" t="n">
        <v>0.0249467948190381</v>
      </c>
      <c r="C27" s="9" t="n">
        <v>0.0206886672476008</v>
      </c>
      <c r="D27" s="9" t="n">
        <v>0.0123266378962981</v>
      </c>
      <c r="E27" s="9" t="n">
        <v>0.0397599992656389</v>
      </c>
    </row>
    <row r="28">
      <c r="A28" s="5" t="s">
        <v>59</v>
      </c>
      <c r="B28" s="6" t="n">
        <v>0.0431456544968118</v>
      </c>
      <c r="C28" s="6" t="n">
        <v>0.0364722417830766</v>
      </c>
      <c r="D28" s="6" t="n">
        <v>0.0785930675121653</v>
      </c>
      <c r="E28" s="6" t="n">
        <v>0.0159666744591747</v>
      </c>
    </row>
    <row r="29">
      <c r="A29" s="5" t="s">
        <v>60</v>
      </c>
      <c r="B29" s="9" t="n">
        <v>0.610000000002331</v>
      </c>
      <c r="C29" s="9" t="n">
        <v>0.617251069754549</v>
      </c>
      <c r="D29" s="9" t="n">
        <v>0.607811180214037</v>
      </c>
      <c r="E29" s="9" t="n">
        <v>0.606382732448877</v>
      </c>
    </row>
    <row r="31" ht="29" customHeight="1">
      <c r="A31" s="3" t="s">
        <v>61</v>
      </c>
      <c r="B31" s="3"/>
      <c r="C31" s="3"/>
      <c r="E31" s="12" t="s">
        <v>62</v>
      </c>
    </row>
    <row r="32">
      <c r="A32" s="13"/>
      <c r="B32" s="13"/>
      <c r="C32" s="13" t="s">
        <v>146</v>
      </c>
      <c r="D32" s="13"/>
      <c r="E32" s="13"/>
    </row>
    <row r="33" ht="34" customHeight="1">
      <c r="A33" s="4"/>
      <c r="B33" s="4" t="s">
        <v>22</v>
      </c>
      <c r="C33" s="4" t="s">
        <v>147</v>
      </c>
      <c r="D33" s="4" t="s">
        <v>148</v>
      </c>
      <c r="E33" s="4" t="s">
        <v>149</v>
      </c>
    </row>
    <row r="34">
      <c r="A34" s="15" t="s">
        <v>46</v>
      </c>
      <c r="B34" s="16" t="n">
        <v>500</v>
      </c>
      <c r="C34" s="16" t="n">
        <v>150</v>
      </c>
      <c r="D34" s="16" t="n">
        <v>164</v>
      </c>
      <c r="E34" s="16" t="n">
        <v>186</v>
      </c>
    </row>
    <row r="35">
      <c r="B35" s="14" t="n">
        <v>1</v>
      </c>
      <c r="C35" s="14" t="n">
        <v>0.288188561527279</v>
      </c>
      <c r="D35" s="14" t="n">
        <v>0.339625340856915</v>
      </c>
      <c r="E35" s="14" t="n">
        <v>0.372186097615807</v>
      </c>
    </row>
    <row r="36">
      <c r="A36" s="17" t="s">
        <v>63</v>
      </c>
      <c r="B36" s="17"/>
      <c r="C36" s="17"/>
      <c r="D36" s="17"/>
      <c r="E36" s="17"/>
    </row>
    <row r="37">
      <c r="A37" s="5" t="s">
        <v>64</v>
      </c>
      <c r="B37" s="9" t="n">
        <v>0.493953190517001</v>
      </c>
      <c r="C37" s="9" t="n">
        <v>0.368288402144523</v>
      </c>
      <c r="D37" s="9" t="n">
        <v>0.502410185384441</v>
      </c>
      <c r="E37" s="9" t="n">
        <v>0.583539945758013</v>
      </c>
    </row>
    <row r="38">
      <c r="A38" s="5" t="s">
        <v>65</v>
      </c>
      <c r="B38" s="6" t="n">
        <v>0.449680248102444</v>
      </c>
      <c r="C38" s="6" t="n">
        <v>0.607254866026758</v>
      </c>
      <c r="D38" s="6" t="n">
        <v>0.426764714391917</v>
      </c>
      <c r="E38" s="6" t="n">
        <v>0.348578926031285</v>
      </c>
    </row>
    <row r="39">
      <c r="A39" s="5" t="s">
        <v>6</v>
      </c>
      <c r="B39" s="9" t="n">
        <v>0.0563665613805557</v>
      </c>
      <c r="C39" s="9" t="n">
        <v>0.0244567318287181</v>
      </c>
      <c r="D39" s="9" t="n">
        <v>0.0708251002236424</v>
      </c>
      <c r="E39" s="9" t="n">
        <v>0.0678811282107019</v>
      </c>
    </row>
    <row r="40">
      <c r="A40" s="18" t="s">
        <v>66</v>
      </c>
      <c r="B40" s="19" t="n">
        <v>0.0442729424145573</v>
      </c>
      <c r="C40" s="19" t="n">
        <v>-0.238966463882235</v>
      </c>
      <c r="D40" s="19" t="n">
        <v>0.0756454709925236</v>
      </c>
      <c r="E40" s="19" t="n">
        <v>0.234961019726728</v>
      </c>
    </row>
    <row r="41">
      <c r="A41" s="17" t="s">
        <v>67</v>
      </c>
      <c r="B41" s="17"/>
      <c r="C41" s="17"/>
      <c r="D41" s="17"/>
      <c r="E41" s="17"/>
    </row>
    <row r="42">
      <c r="A42" s="5" t="s">
        <v>64</v>
      </c>
      <c r="B42" s="6" t="n">
        <v>0.482522126505459</v>
      </c>
      <c r="C42" s="6" t="n">
        <v>0.352995979490665</v>
      </c>
      <c r="D42" s="6" t="n">
        <v>0.481728681740053</v>
      </c>
      <c r="E42" s="6" t="n">
        <v>0.583539945758013</v>
      </c>
    </row>
    <row r="43">
      <c r="A43" s="5" t="s">
        <v>65</v>
      </c>
      <c r="B43" s="9" t="n">
        <v>0.427611017663815</v>
      </c>
      <c r="C43" s="9" t="n">
        <v>0.584940737548413</v>
      </c>
      <c r="D43" s="9" t="n">
        <v>0.384764832111703</v>
      </c>
      <c r="E43" s="9" t="n">
        <v>0.344886339112658</v>
      </c>
    </row>
    <row r="44">
      <c r="A44" s="5" t="s">
        <v>6</v>
      </c>
      <c r="B44" s="6" t="n">
        <v>0.0898668558307252</v>
      </c>
      <c r="C44" s="6" t="n">
        <v>0.0620632829609223</v>
      </c>
      <c r="D44" s="6" t="n">
        <v>0.133506486148244</v>
      </c>
      <c r="E44" s="6" t="n">
        <v>0.0715737151293288</v>
      </c>
    </row>
    <row r="45">
      <c r="A45" s="18" t="s">
        <v>66</v>
      </c>
      <c r="B45" s="19" t="n">
        <v>0.054911108841644</v>
      </c>
      <c r="C45" s="19" t="n">
        <v>-0.231944758057748</v>
      </c>
      <c r="D45" s="19" t="n">
        <v>0.0969638496283494</v>
      </c>
      <c r="E45" s="19" t="n">
        <v>0.238653606645355</v>
      </c>
    </row>
    <row r="46" ht="25" customHeight="1">
      <c r="A46" s="10" t="s">
        <v>144</v>
      </c>
      <c r="B46" s="10"/>
      <c r="C46" s="10"/>
      <c r="D46" s="10"/>
      <c r="E46" s="10"/>
    </row>
    <row r="48" ht="29" customHeight="1">
      <c r="A48" s="3" t="s">
        <v>69</v>
      </c>
      <c r="B48" s="3"/>
      <c r="C48" s="3"/>
      <c r="E48" s="12" t="s">
        <v>70</v>
      </c>
    </row>
    <row r="49">
      <c r="A49" s="13"/>
      <c r="B49" s="13"/>
      <c r="C49" s="13" t="s">
        <v>146</v>
      </c>
      <c r="D49" s="13"/>
      <c r="E49" s="13"/>
    </row>
    <row r="50" ht="34" customHeight="1">
      <c r="A50" s="4"/>
      <c r="B50" s="4" t="s">
        <v>22</v>
      </c>
      <c r="C50" s="4" t="s">
        <v>147</v>
      </c>
      <c r="D50" s="4" t="s">
        <v>148</v>
      </c>
      <c r="E50" s="4" t="s">
        <v>149</v>
      </c>
    </row>
    <row r="51">
      <c r="A51" s="15" t="s">
        <v>46</v>
      </c>
      <c r="B51" s="16" t="n">
        <v>500</v>
      </c>
      <c r="C51" s="16" t="n">
        <v>150</v>
      </c>
      <c r="D51" s="16" t="n">
        <v>164</v>
      </c>
      <c r="E51" s="16" t="n">
        <v>186</v>
      </c>
    </row>
    <row r="52">
      <c r="B52" s="14" t="n">
        <v>1</v>
      </c>
      <c r="C52" s="14" t="n">
        <v>0.288188561527279</v>
      </c>
      <c r="D52" s="14" t="n">
        <v>0.339625340856915</v>
      </c>
      <c r="E52" s="14" t="n">
        <v>0.372186097615807</v>
      </c>
    </row>
    <row r="53">
      <c r="A53" s="5" t="s">
        <v>71</v>
      </c>
      <c r="B53" s="6" t="n">
        <v>0.475273153064393</v>
      </c>
      <c r="C53" s="6" t="n">
        <v>0.482312159112806</v>
      </c>
      <c r="D53" s="6" t="n">
        <v>0.472225695520414</v>
      </c>
      <c r="E53" s="6" t="n">
        <v>0.472603608911837</v>
      </c>
    </row>
    <row r="54">
      <c r="A54" s="5" t="s">
        <v>72</v>
      </c>
      <c r="B54" s="9" t="n">
        <v>0.524726846935607</v>
      </c>
      <c r="C54" s="9" t="n">
        <v>0.517687840887194</v>
      </c>
      <c r="D54" s="9" t="n">
        <v>0.527774304479586</v>
      </c>
      <c r="E54" s="9" t="n">
        <v>0.527396391088163</v>
      </c>
    </row>
    <row r="56" ht="29" customHeight="1">
      <c r="A56" s="3" t="s">
        <v>73</v>
      </c>
      <c r="B56" s="3"/>
      <c r="C56" s="3"/>
      <c r="E56" s="12" t="s">
        <v>74</v>
      </c>
    </row>
    <row r="57">
      <c r="A57" s="13"/>
      <c r="B57" s="13"/>
      <c r="C57" s="13" t="s">
        <v>146</v>
      </c>
      <c r="D57" s="13"/>
      <c r="E57" s="13"/>
    </row>
    <row r="58" ht="34" customHeight="1">
      <c r="A58" s="4"/>
      <c r="B58" s="4" t="s">
        <v>22</v>
      </c>
      <c r="C58" s="4" t="s">
        <v>147</v>
      </c>
      <c r="D58" s="4" t="s">
        <v>148</v>
      </c>
      <c r="E58" s="4" t="s">
        <v>149</v>
      </c>
    </row>
    <row r="59">
      <c r="A59" s="15" t="s">
        <v>46</v>
      </c>
      <c r="B59" s="16" t="n">
        <v>500</v>
      </c>
      <c r="C59" s="16" t="n">
        <v>150</v>
      </c>
      <c r="D59" s="16" t="n">
        <v>164</v>
      </c>
      <c r="E59" s="16" t="n">
        <v>186</v>
      </c>
    </row>
    <row r="60">
      <c r="B60" s="14" t="n">
        <v>1</v>
      </c>
      <c r="C60" s="14" t="n">
        <v>0.288188561527279</v>
      </c>
      <c r="D60" s="14" t="n">
        <v>0.339625340856915</v>
      </c>
      <c r="E60" s="14" t="n">
        <v>0.372186097615807</v>
      </c>
    </row>
    <row r="61">
      <c r="A61" s="5" t="s">
        <v>75</v>
      </c>
      <c r="B61" s="6" t="n">
        <v>0.0641938434730118</v>
      </c>
      <c r="C61" s="6" t="n">
        <v>0.0565032193064801</v>
      </c>
      <c r="D61" s="6" t="n">
        <v>0.0921228618384969</v>
      </c>
      <c r="E61" s="6" t="n">
        <v>0.0446631503253039</v>
      </c>
    </row>
    <row r="62">
      <c r="A62" s="5" t="s">
        <v>76</v>
      </c>
      <c r="B62" s="9" t="n">
        <v>0.048008682782332</v>
      </c>
      <c r="C62" s="9" t="n">
        <v>0.0521474447551653</v>
      </c>
      <c r="D62" s="9" t="n">
        <v>0.0586184365191348</v>
      </c>
      <c r="E62" s="9" t="n">
        <v>0.0351224274400515</v>
      </c>
    </row>
    <row r="63">
      <c r="A63" s="5" t="s">
        <v>77</v>
      </c>
      <c r="B63" s="6" t="n">
        <v>0.0487759038888077</v>
      </c>
      <c r="C63" s="6" t="n">
        <v>0.0195304767850111</v>
      </c>
      <c r="D63" s="6" t="n">
        <v>0.0770032817713215</v>
      </c>
      <c r="E63" s="6" t="n">
        <v>0.045663118983694</v>
      </c>
    </row>
    <row r="64">
      <c r="A64" s="5" t="s">
        <v>78</v>
      </c>
      <c r="B64" s="9" t="n">
        <v>0.0425016608788079</v>
      </c>
      <c r="C64" s="9" t="n">
        <v>0.0253531201858542</v>
      </c>
      <c r="D64" s="9" t="n">
        <v>0.0339196394171758</v>
      </c>
      <c r="E64" s="9" t="n">
        <v>0.0636112221683665</v>
      </c>
    </row>
    <row r="65">
      <c r="A65" s="5" t="s">
        <v>79</v>
      </c>
      <c r="B65" s="6" t="n">
        <v>0.045169140022655</v>
      </c>
      <c r="C65" s="6" t="n">
        <v>0.0409269408274322</v>
      </c>
      <c r="D65" s="6" t="n">
        <v>0.0292317201876474</v>
      </c>
      <c r="E65" s="6" t="n">
        <v>0.0629970625864821</v>
      </c>
    </row>
    <row r="66">
      <c r="A66" s="5" t="s">
        <v>80</v>
      </c>
      <c r="B66" s="9" t="n">
        <v>0.0994010491051447</v>
      </c>
      <c r="C66" s="9" t="n">
        <v>0.109181185491438</v>
      </c>
      <c r="D66" s="9" t="n">
        <v>0.0936728874486587</v>
      </c>
      <c r="E66" s="9" t="n">
        <v>0.0970551942029008</v>
      </c>
    </row>
    <row r="67">
      <c r="A67" s="5" t="s">
        <v>81</v>
      </c>
      <c r="B67" s="6" t="n">
        <v>0.0720423494540453</v>
      </c>
      <c r="C67" s="6" t="n">
        <v>0.0317359832855029</v>
      </c>
      <c r="D67" s="6" t="n">
        <v>0.078750886350366</v>
      </c>
      <c r="E67" s="6" t="n">
        <v>0.0971304562271215</v>
      </c>
    </row>
    <row r="68">
      <c r="A68" s="5" t="s">
        <v>82</v>
      </c>
      <c r="B68" s="9" t="n">
        <v>0.0950229322625766</v>
      </c>
      <c r="C68" s="9" t="n">
        <v>0.0936761213823813</v>
      </c>
      <c r="D68" s="9" t="n">
        <v>0.0850806170072617</v>
      </c>
      <c r="E68" s="9" t="n">
        <v>0.105138295844997</v>
      </c>
    </row>
    <row r="69">
      <c r="A69" s="5" t="s">
        <v>83</v>
      </c>
      <c r="B69" s="6" t="n">
        <v>0.103448577750684</v>
      </c>
      <c r="C69" s="6" t="n">
        <v>0.128120247387731</v>
      </c>
      <c r="D69" s="6" t="n">
        <v>0.0891778047700671</v>
      </c>
      <c r="E69" s="6" t="n">
        <v>0.0973672736400742</v>
      </c>
    </row>
    <row r="70">
      <c r="A70" s="5" t="s">
        <v>84</v>
      </c>
      <c r="B70" s="9" t="n">
        <v>0.133109009056973</v>
      </c>
      <c r="C70" s="9" t="n">
        <v>0.161989430776542</v>
      </c>
      <c r="D70" s="9" t="n">
        <v>0.13478956384397</v>
      </c>
      <c r="E70" s="9" t="n">
        <v>0.109212989724175</v>
      </c>
    </row>
    <row r="71">
      <c r="A71" s="5" t="s">
        <v>85</v>
      </c>
      <c r="B71" s="6" t="n">
        <v>0.248326851324961</v>
      </c>
      <c r="C71" s="6" t="n">
        <v>0.280835829816461</v>
      </c>
      <c r="D71" s="6" t="n">
        <v>0.2276323008459</v>
      </c>
      <c r="E71" s="6" t="n">
        <v>0.242038808856834</v>
      </c>
    </row>
    <row r="73" ht="29" customHeight="1">
      <c r="A73" s="3" t="s">
        <v>86</v>
      </c>
      <c r="B73" s="3"/>
      <c r="C73" s="3"/>
      <c r="E73" s="12" t="s">
        <v>87</v>
      </c>
    </row>
    <row r="74">
      <c r="A74" s="13"/>
      <c r="B74" s="13"/>
      <c r="C74" s="13" t="s">
        <v>146</v>
      </c>
      <c r="D74" s="13"/>
      <c r="E74" s="13"/>
    </row>
    <row r="75" ht="34" customHeight="1">
      <c r="A75" s="4"/>
      <c r="B75" s="4" t="s">
        <v>22</v>
      </c>
      <c r="C75" s="4" t="s">
        <v>147</v>
      </c>
      <c r="D75" s="4" t="s">
        <v>148</v>
      </c>
      <c r="E75" s="4" t="s">
        <v>149</v>
      </c>
    </row>
    <row r="76">
      <c r="A76" s="15" t="s">
        <v>46</v>
      </c>
      <c r="B76" s="16" t="n">
        <v>500</v>
      </c>
      <c r="C76" s="16" t="n">
        <v>150</v>
      </c>
      <c r="D76" s="16" t="n">
        <v>164</v>
      </c>
      <c r="E76" s="16" t="n">
        <v>186</v>
      </c>
    </row>
    <row r="77">
      <c r="B77" s="14" t="n">
        <v>1</v>
      </c>
      <c r="C77" s="14" t="n">
        <v>0.288188561527279</v>
      </c>
      <c r="D77" s="14" t="n">
        <v>0.339625340856915</v>
      </c>
      <c r="E77" s="14" t="n">
        <v>0.372186097615807</v>
      </c>
    </row>
    <row r="78">
      <c r="A78" s="5" t="s">
        <v>88</v>
      </c>
      <c r="B78" s="6" t="n">
        <v>0.0173033618297175</v>
      </c>
      <c r="C78" s="6" t="n">
        <v>0.0141581133047307</v>
      </c>
      <c r="D78" s="6" t="n">
        <v>0.0272842347170057</v>
      </c>
      <c r="E78" s="6" t="n">
        <v>0.0106310741643772</v>
      </c>
    </row>
    <row r="79">
      <c r="A79" s="5" t="s">
        <v>89</v>
      </c>
      <c r="B79" s="9" t="n">
        <v>0.057834132808557</v>
      </c>
      <c r="C79" s="9" t="n">
        <v>0.037796706628248</v>
      </c>
      <c r="D79" s="9" t="n">
        <v>0.0429980986818994</v>
      </c>
      <c r="E79" s="9" t="n">
        <v>0.0868874753275602</v>
      </c>
    </row>
    <row r="80">
      <c r="A80" s="5" t="s">
        <v>90</v>
      </c>
      <c r="B80" s="6" t="n">
        <v>0.180569301486244</v>
      </c>
      <c r="C80" s="6" t="n">
        <v>0.118654990142141</v>
      </c>
      <c r="D80" s="6" t="n">
        <v>0.180799856311388</v>
      </c>
      <c r="E80" s="6" t="n">
        <v>0.228299977556449</v>
      </c>
    </row>
    <row r="81">
      <c r="A81" s="5" t="s">
        <v>91</v>
      </c>
      <c r="B81" s="9" t="n">
        <v>0.0990256814203061</v>
      </c>
      <c r="C81" s="9" t="n">
        <v>0.105058640957378</v>
      </c>
      <c r="D81" s="9" t="n">
        <v>0.0984706561407584</v>
      </c>
      <c r="E81" s="9" t="n">
        <v>0.0948607507823254</v>
      </c>
    </row>
    <row r="82">
      <c r="A82" s="5" t="s">
        <v>92</v>
      </c>
      <c r="B82" s="6" t="n">
        <v>0.342190859028982</v>
      </c>
      <c r="C82" s="6" t="n">
        <v>0.452505994291235</v>
      </c>
      <c r="D82" s="6" t="n">
        <v>0.311735847129044</v>
      </c>
      <c r="E82" s="6" t="n">
        <v>0.284563058082106</v>
      </c>
    </row>
    <row r="83">
      <c r="A83" s="5" t="s">
        <v>93</v>
      </c>
      <c r="B83" s="9" t="n">
        <v>0.281695097776718</v>
      </c>
      <c r="C83" s="9" t="n">
        <v>0.249511426197921</v>
      </c>
      <c r="D83" s="9" t="n">
        <v>0.300866447463042</v>
      </c>
      <c r="E83" s="9" t="n">
        <v>0.289121194191282</v>
      </c>
    </row>
    <row r="84">
      <c r="A84" s="5" t="s">
        <v>94</v>
      </c>
      <c r="B84" s="6" t="n">
        <v>0.0213815656494752</v>
      </c>
      <c r="C84" s="6" t="n">
        <v>0.0223141284783458</v>
      </c>
      <c r="D84" s="6" t="n">
        <v>0.0378448595568626</v>
      </c>
      <c r="E84" s="6" t="n">
        <v>0.00563646989590082</v>
      </c>
    </row>
    <row r="86" ht="29" customHeight="1">
      <c r="A86" s="3" t="s">
        <v>95</v>
      </c>
      <c r="B86" s="3"/>
      <c r="C86" s="3"/>
      <c r="E86" s="12" t="s">
        <v>96</v>
      </c>
    </row>
    <row r="87">
      <c r="A87" s="13"/>
      <c r="B87" s="13"/>
      <c r="C87" s="13" t="s">
        <v>146</v>
      </c>
      <c r="D87" s="13"/>
      <c r="E87" s="13"/>
    </row>
    <row r="88" ht="34" customHeight="1">
      <c r="A88" s="4"/>
      <c r="B88" s="4" t="s">
        <v>22</v>
      </c>
      <c r="C88" s="4" t="s">
        <v>147</v>
      </c>
      <c r="D88" s="4" t="s">
        <v>148</v>
      </c>
      <c r="E88" s="4" t="s">
        <v>149</v>
      </c>
    </row>
    <row r="89">
      <c r="A89" s="15" t="s">
        <v>46</v>
      </c>
      <c r="B89" s="16" t="n">
        <v>500</v>
      </c>
      <c r="C89" s="16" t="n">
        <v>150</v>
      </c>
      <c r="D89" s="16" t="n">
        <v>164</v>
      </c>
      <c r="E89" s="16" t="n">
        <v>186</v>
      </c>
    </row>
    <row r="90">
      <c r="B90" s="14" t="n">
        <v>1</v>
      </c>
      <c r="C90" s="14" t="n">
        <v>0.288188561527279</v>
      </c>
      <c r="D90" s="14" t="n">
        <v>0.339625340856915</v>
      </c>
      <c r="E90" s="14" t="n">
        <v>0.372186097615807</v>
      </c>
    </row>
    <row r="91">
      <c r="A91" s="5" t="s">
        <v>41</v>
      </c>
      <c r="B91" s="6" t="n">
        <v>0.2219825055633</v>
      </c>
      <c r="C91" s="6" t="n">
        <v>0.127128836747019</v>
      </c>
      <c r="D91" s="6" t="n">
        <v>0.221855933380051</v>
      </c>
      <c r="E91" s="6" t="n">
        <v>0.295544440487827</v>
      </c>
    </row>
    <row r="92">
      <c r="A92" s="5" t="s">
        <v>42</v>
      </c>
      <c r="B92" s="9" t="n">
        <v>0.38344561222534</v>
      </c>
      <c r="C92" s="9" t="n">
        <v>0.390505876946004</v>
      </c>
      <c r="D92" s="9" t="n">
        <v>0.393833803918454</v>
      </c>
      <c r="E92" s="9" t="n">
        <v>0.368499377763209</v>
      </c>
    </row>
    <row r="93">
      <c r="A93" s="5" t="s">
        <v>97</v>
      </c>
      <c r="B93" s="6" t="n">
        <v>0.352540641384829</v>
      </c>
      <c r="C93" s="6" t="n">
        <v>0.463110026954489</v>
      </c>
      <c r="D93" s="6" t="n">
        <v>0.328193969137021</v>
      </c>
      <c r="E93" s="6" t="n">
        <v>0.289142020462293</v>
      </c>
    </row>
    <row r="94">
      <c r="A94" s="5" t="s">
        <v>94</v>
      </c>
      <c r="B94" s="9" t="n">
        <v>0.0420312408265318</v>
      </c>
      <c r="C94" s="9" t="n">
        <v>0.019255259352487</v>
      </c>
      <c r="D94" s="9" t="n">
        <v>0.0561162935644732</v>
      </c>
      <c r="E94" s="9" t="n">
        <v>0.046814161286671</v>
      </c>
    </row>
    <row r="96" ht="29" customHeight="1">
      <c r="A96" s="3" t="s">
        <v>98</v>
      </c>
      <c r="B96" s="3"/>
      <c r="C96" s="3"/>
      <c r="E96" s="12" t="s">
        <v>99</v>
      </c>
    </row>
    <row r="97">
      <c r="A97" s="13"/>
      <c r="B97" s="13"/>
      <c r="C97" s="13" t="s">
        <v>146</v>
      </c>
      <c r="D97" s="13"/>
      <c r="E97" s="13"/>
    </row>
    <row r="98" ht="34" customHeight="1">
      <c r="A98" s="4"/>
      <c r="B98" s="4" t="s">
        <v>22</v>
      </c>
      <c r="C98" s="4" t="s">
        <v>147</v>
      </c>
      <c r="D98" s="4" t="s">
        <v>148</v>
      </c>
      <c r="E98" s="4" t="s">
        <v>149</v>
      </c>
    </row>
    <row r="99">
      <c r="A99" s="15" t="s">
        <v>46</v>
      </c>
      <c r="B99" s="16" t="n">
        <v>500</v>
      </c>
      <c r="C99" s="16" t="n">
        <v>150</v>
      </c>
      <c r="D99" s="16" t="n">
        <v>164</v>
      </c>
      <c r="E99" s="16" t="n">
        <v>186</v>
      </c>
    </row>
    <row r="100">
      <c r="B100" s="14" t="n">
        <v>1</v>
      </c>
      <c r="C100" s="14" t="n">
        <v>0.288188561527279</v>
      </c>
      <c r="D100" s="14" t="n">
        <v>0.339625340856915</v>
      </c>
      <c r="E100" s="14" t="n">
        <v>0.372186097615807</v>
      </c>
    </row>
    <row r="101">
      <c r="A101" s="5" t="s">
        <v>100</v>
      </c>
      <c r="B101" s="6" t="n">
        <v>0.0500000000012876</v>
      </c>
      <c r="C101" s="6" t="n">
        <v>0.0323318923299128</v>
      </c>
      <c r="D101" s="6" t="n">
        <v>0.0402601971296907</v>
      </c>
      <c r="E101" s="6" t="n">
        <v>0.0725683615243943</v>
      </c>
    </row>
    <row r="102">
      <c r="A102" s="5" t="s">
        <v>101</v>
      </c>
      <c r="B102" s="9" t="n">
        <v>0.848390197614274</v>
      </c>
      <c r="C102" s="9" t="n">
        <v>0.877144983445178</v>
      </c>
      <c r="D102" s="9" t="n">
        <v>0.864096911742587</v>
      </c>
      <c r="E102" s="9" t="n">
        <v>0.811792381112101</v>
      </c>
    </row>
    <row r="103">
      <c r="A103" s="5" t="s">
        <v>102</v>
      </c>
      <c r="B103" s="6" t="n">
        <v>0.0372015706419205</v>
      </c>
      <c r="C103" s="6" t="n">
        <v>0.0233422604369944</v>
      </c>
      <c r="D103" s="6" t="n">
        <v>0.0422806447517079</v>
      </c>
      <c r="E103" s="6" t="n">
        <v>0.0432982851900449</v>
      </c>
    </row>
    <row r="104">
      <c r="A104" s="5" t="s">
        <v>103</v>
      </c>
      <c r="B104" s="9" t="n">
        <v>0.00635166435728139</v>
      </c>
      <c r="C104" s="9" t="n">
        <v>0</v>
      </c>
      <c r="D104" s="9" t="n">
        <v>0.0136084611150856</v>
      </c>
      <c r="E104" s="9" t="n">
        <v>0.00464790631249763</v>
      </c>
    </row>
    <row r="105">
      <c r="A105" s="5" t="s">
        <v>104</v>
      </c>
      <c r="B105" s="6" t="n">
        <v>0.0147968277258126</v>
      </c>
      <c r="C105" s="6" t="n">
        <v>0.0180344476778607</v>
      </c>
      <c r="D105" s="6" t="n">
        <v>0.00403639364323582</v>
      </c>
      <c r="E105" s="6" t="n">
        <v>0.0221089521542753</v>
      </c>
    </row>
    <row r="106">
      <c r="A106" s="5" t="s">
        <v>105</v>
      </c>
      <c r="B106" s="9" t="n">
        <v>0.0394059757629737</v>
      </c>
      <c r="C106" s="9" t="n">
        <v>0.0372393583660965</v>
      </c>
      <c r="D106" s="9" t="n">
        <v>0.0393488616400696</v>
      </c>
      <c r="E106" s="9" t="n">
        <v>0.0411357334260599</v>
      </c>
    </row>
    <row r="107">
      <c r="A107" s="5" t="s">
        <v>94</v>
      </c>
      <c r="B107" s="6" t="n">
        <v>0.0249894747678363</v>
      </c>
      <c r="C107" s="6" t="n">
        <v>0.0232099575905563</v>
      </c>
      <c r="D107" s="6" t="n">
        <v>0.0248428926408896</v>
      </c>
      <c r="E107" s="6" t="n">
        <v>0.0265011365519957</v>
      </c>
    </row>
    <row r="109" ht="29" customHeight="1">
      <c r="A109" s="3" t="s">
        <v>106</v>
      </c>
      <c r="B109" s="3"/>
      <c r="C109" s="3"/>
      <c r="E109" s="12" t="s">
        <v>107</v>
      </c>
    </row>
    <row r="110">
      <c r="A110" s="13"/>
      <c r="B110" s="13"/>
      <c r="C110" s="13" t="s">
        <v>146</v>
      </c>
      <c r="D110" s="13"/>
      <c r="E110" s="13"/>
    </row>
    <row r="111" ht="34" customHeight="1">
      <c r="A111" s="4"/>
      <c r="B111" s="4" t="s">
        <v>22</v>
      </c>
      <c r="C111" s="4" t="s">
        <v>147</v>
      </c>
      <c r="D111" s="4" t="s">
        <v>148</v>
      </c>
      <c r="E111" s="4" t="s">
        <v>149</v>
      </c>
    </row>
    <row r="112">
      <c r="A112" s="15" t="s">
        <v>46</v>
      </c>
      <c r="B112" s="16" t="n">
        <v>500</v>
      </c>
      <c r="C112" s="16" t="n">
        <v>150</v>
      </c>
      <c r="D112" s="16" t="n">
        <v>164</v>
      </c>
      <c r="E112" s="16" t="n">
        <v>186</v>
      </c>
    </row>
    <row r="113">
      <c r="B113" s="14" t="n">
        <v>1</v>
      </c>
      <c r="C113" s="14" t="n">
        <v>0.288188561527279</v>
      </c>
      <c r="D113" s="14" t="n">
        <v>0.339625340856915</v>
      </c>
      <c r="E113" s="14" t="n">
        <v>0.372186097615807</v>
      </c>
    </row>
    <row r="114">
      <c r="A114" s="5" t="s">
        <v>108</v>
      </c>
      <c r="B114" s="6" t="n">
        <v>0.288188561527279</v>
      </c>
      <c r="C114" s="6" t="n">
        <v>1</v>
      </c>
      <c r="D114" s="6" t="n">
        <v>0</v>
      </c>
      <c r="E114" s="6" t="n">
        <v>0</v>
      </c>
    </row>
    <row r="115">
      <c r="A115" s="5" t="s">
        <v>109</v>
      </c>
      <c r="B115" s="9" t="n">
        <v>0.339625340856915</v>
      </c>
      <c r="C115" s="9" t="n">
        <v>0</v>
      </c>
      <c r="D115" s="9" t="n">
        <v>1</v>
      </c>
      <c r="E115" s="9" t="n">
        <v>0</v>
      </c>
    </row>
    <row r="116">
      <c r="A116" s="5" t="s">
        <v>110</v>
      </c>
      <c r="B116" s="6" t="n">
        <v>0.372186097615807</v>
      </c>
      <c r="C116" s="6" t="n">
        <v>0</v>
      </c>
      <c r="D116" s="6" t="n">
        <v>0</v>
      </c>
      <c r="E116" s="6" t="n">
        <v>1</v>
      </c>
    </row>
    <row r="119">
      <c r="A119" s="11" t="s">
        <v>12</v>
      </c>
      <c r="B119" s="11"/>
      <c r="C119" s="11"/>
      <c r="D119" s="11"/>
      <c r="E119" s="11"/>
    </row>
  </sheetData>
  <mergeCells count="24">
    <mergeCell ref="A1:F1"/>
    <mergeCell ref="A2:F2"/>
    <mergeCell ref="A4:C4"/>
    <mergeCell ref="C5:E5"/>
    <mergeCell ref="A11:C11"/>
    <mergeCell ref="C12:E12"/>
    <mergeCell ref="A21:C21"/>
    <mergeCell ref="C22:E22"/>
    <mergeCell ref="A31:C31"/>
    <mergeCell ref="C32:E32"/>
    <mergeCell ref="A36:E36"/>
    <mergeCell ref="A41:E41"/>
    <mergeCell ref="A48:C48"/>
    <mergeCell ref="C49:E49"/>
    <mergeCell ref="A56:C56"/>
    <mergeCell ref="C57:E57"/>
    <mergeCell ref="A73:C73"/>
    <mergeCell ref="C74:E74"/>
    <mergeCell ref="A86:C86"/>
    <mergeCell ref="C87:E87"/>
    <mergeCell ref="A96:C96"/>
    <mergeCell ref="C97:E97"/>
    <mergeCell ref="A109:C109"/>
    <mergeCell ref="C110:E110"/>
  </mergeCells>
  <pageMargins left="0.25" right="0.25" top="0.4" bottom="0.4" header="0.3" footer="0.3"/>
  <pageSetup paperSize="9" orientation="landscape" scale="60" fitToWidth="0" fitToHeight="0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/>
  <cp:lastModifiedBy/>
  <dcterms:created xsi:type="dcterms:W3CDTF">2026-10-29T10:47:23Z</dcterms:created>
</coreProperties>
</file>